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Z:\www\publications\fulltext\design\ProductFolder\"/>
    </mc:Choice>
  </mc:AlternateContent>
  <xr:revisionPtr revIDLastSave="0" documentId="8_{3701130B-7C43-4C66-89FF-78FAC93F7259}" xr6:coauthVersionLast="47" xr6:coauthVersionMax="47" xr10:uidLastSave="{00000000-0000-0000-0000-000000000000}"/>
  <bookViews>
    <workbookView xWindow="-120" yWindow="-120" windowWidth="29040" windowHeight="15840" xr2:uid="{00000000-000D-0000-FFFF-FFFF00000000}"/>
  </bookViews>
  <sheets>
    <sheet name="Table 1 Perm &amp; Temp Attenuators" sheetId="1" r:id="rId1"/>
    <sheet name="Instructions" sheetId="2" r:id="rId2"/>
  </sheets>
  <definedNames>
    <definedName name="Note1" localSheetId="0">'Table 1 Perm &amp; Temp Attenuators'!$C$128</definedName>
    <definedName name="Note12" localSheetId="0">'Table 1 Perm &amp; Temp Attenuators'!$C$135</definedName>
    <definedName name="Note2" localSheetId="0">'Table 1 Perm &amp; Temp Attenuators'!$C$129</definedName>
    <definedName name="Note3" localSheetId="0">'Table 1 Perm &amp; Temp Attenuators'!#REF!</definedName>
    <definedName name="Note4" localSheetId="0">'Table 1 Perm &amp; Temp Attenuators'!$C$130</definedName>
    <definedName name="Note6" localSheetId="0">'Table 1 Perm &amp; Temp Attenuators'!$C$132</definedName>
    <definedName name="Note8" localSheetId="0">'Table 1 Perm &amp; Temp Attenuators'!$C$133</definedName>
    <definedName name="Note9" localSheetId="0">'Table 1 Perm &amp; Temp Attenuators'!$C$134</definedName>
    <definedName name="_xlnm.Print_Area" localSheetId="0">'Table 1 Perm &amp; Temp Attenuators'!$B$2:$L$130</definedName>
    <definedName name="Z_E86BA214_67BA_4792_B17E_5ACF2516EC8F_.wvu.PrintArea" localSheetId="0" hidden="1">'Table 1 Perm &amp; Temp Attenuators'!$C$11:$L$95</definedName>
    <definedName name="Z_E86BA214_67BA_4792_B17E_5ACF2516EC8F_.wvu.PrintTitles" localSheetId="0" hidden="1">'Table 1 Perm &amp; Temp Attenuators'!$11:$11</definedName>
  </definedNames>
  <calcPr calcId="191029"/>
  <customWorkbookViews>
    <customWorkbookView name="Petterson, Jeffery K. - Personal View" guid="{E86BA214-67BA-4792-B17E-5ACF2516EC8F}" mergeInterval="0" personalView="1" maximized="1" windowWidth="1440" windowHeight="71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<sst xmlns="http://schemas.openxmlformats.org/spreadsheetml/2006/main" count="600" uniqueCount="267">
  <si>
    <t>Permanent (P), Temporary (T), or Both (B)</t>
  </si>
  <si>
    <t>P</t>
  </si>
  <si>
    <t>B</t>
  </si>
  <si>
    <t>HEART</t>
  </si>
  <si>
    <t>REACT 350 (9-Bay)</t>
  </si>
  <si>
    <t>REACT 350 (6-Bay)</t>
  </si>
  <si>
    <t>REACT 350 (4-Bay)</t>
  </si>
  <si>
    <t>Compressor</t>
  </si>
  <si>
    <t>SCI100GM</t>
  </si>
  <si>
    <t>SCI70GM</t>
  </si>
  <si>
    <t>T</t>
  </si>
  <si>
    <t>Triton CET TL-2</t>
  </si>
  <si>
    <t>ACZ-350 TL-2</t>
  </si>
  <si>
    <t>SLED TL-2</t>
  </si>
  <si>
    <t>ABSORB 350 TL-2</t>
  </si>
  <si>
    <t>A</t>
  </si>
  <si>
    <t>2.0/2.5/3.0</t>
  </si>
  <si>
    <t xml:space="preserve">5.2/8.2/10.2 </t>
  </si>
  <si>
    <t>D</t>
  </si>
  <si>
    <t>C</t>
  </si>
  <si>
    <t xml:space="preserve">B </t>
  </si>
  <si>
    <t>REACT 350 Wide TL-3 (60"/96"/120" widths)</t>
  </si>
  <si>
    <t>32.8/36.8/36.8</t>
  </si>
  <si>
    <t>QUEST TL-3  (24"/30"/36" widths)</t>
  </si>
  <si>
    <t>QUEST TL-2 (24"/30"/36" widths)</t>
  </si>
  <si>
    <t>N-E-A-T</t>
  </si>
  <si>
    <t>13.5/15.4/16.9</t>
  </si>
  <si>
    <t>3.0/3.5/4.0</t>
  </si>
  <si>
    <t xml:space="preserve">3.0/3.5/4.0 </t>
  </si>
  <si>
    <t xml:space="preserve">2.0/2.5/3.0 </t>
  </si>
  <si>
    <r>
      <rPr>
        <u/>
        <sz val="12"/>
        <rFont val="Calibri"/>
        <family val="2"/>
        <scheme val="minor"/>
      </rPr>
      <t>&gt;</t>
    </r>
    <r>
      <rPr>
        <sz val="12"/>
        <rFont val="Calibri"/>
        <family val="2"/>
        <scheme val="minor"/>
      </rPr>
      <t xml:space="preserve"> </t>
    </r>
    <r>
      <rPr>
        <sz val="11"/>
        <rFont val="Calibri"/>
        <family val="2"/>
        <scheme val="minor"/>
      </rPr>
      <t>60</t>
    </r>
  </si>
  <si>
    <r>
      <rPr>
        <u/>
        <sz val="12"/>
        <rFont val="Calibri"/>
        <family val="2"/>
        <scheme val="minor"/>
      </rPr>
      <t xml:space="preserve">&lt; </t>
    </r>
    <r>
      <rPr>
        <sz val="11"/>
        <rFont val="Calibri"/>
        <family val="2"/>
        <scheme val="minor"/>
      </rPr>
      <t xml:space="preserve"> 45</t>
    </r>
  </si>
  <si>
    <t xml:space="preserve">ADIEM 350 </t>
  </si>
  <si>
    <t>TRACC</t>
  </si>
  <si>
    <t xml:space="preserve">ShorTRACC </t>
  </si>
  <si>
    <t>LM</t>
  </si>
  <si>
    <t>X-TENuator</t>
  </si>
  <si>
    <t>TEMPORARY ATTENUATORS</t>
  </si>
  <si>
    <t>Generally for use with double-sided beam guardrail</t>
  </si>
  <si>
    <t>May be considered for permanent installations with concurrence of the Area Maintenance Superintendent.</t>
  </si>
  <si>
    <t>The given dimension is the approximate system length. The effective length may vary depending on such factors as the physical design and type of anchorage used. To verify the total length needed, refer to the manufacturer’s specifications and drawings.</t>
  </si>
  <si>
    <t>Project:</t>
  </si>
  <si>
    <t>Location:</t>
  </si>
  <si>
    <t>Date:</t>
  </si>
  <si>
    <t>2.5/3.0 /3.5</t>
  </si>
  <si>
    <r>
      <rPr>
        <u/>
        <sz val="11"/>
        <rFont val="Calibri"/>
        <family val="2"/>
        <scheme val="minor"/>
      </rPr>
      <t>&gt;</t>
    </r>
    <r>
      <rPr>
        <sz val="11"/>
        <rFont val="Calibri"/>
        <family val="2"/>
        <scheme val="minor"/>
      </rPr>
      <t xml:space="preserve"> 60</t>
    </r>
  </si>
  <si>
    <r>
      <rPr>
        <u/>
        <sz val="11"/>
        <rFont val="Calibri"/>
        <family val="2"/>
        <scheme val="minor"/>
      </rPr>
      <t xml:space="preserve">&lt; </t>
    </r>
    <r>
      <rPr>
        <sz val="11"/>
        <rFont val="Calibri"/>
        <family val="2"/>
        <scheme val="minor"/>
      </rPr>
      <t xml:space="preserve"> 55</t>
    </r>
  </si>
  <si>
    <r>
      <rPr>
        <u/>
        <sz val="11"/>
        <rFont val="Calibri"/>
        <family val="2"/>
        <scheme val="minor"/>
      </rPr>
      <t xml:space="preserve">&lt; </t>
    </r>
    <r>
      <rPr>
        <sz val="11"/>
        <rFont val="Calibri"/>
        <family val="2"/>
        <scheme val="minor"/>
      </rPr>
      <t xml:space="preserve"> 50</t>
    </r>
  </si>
  <si>
    <r>
      <rPr>
        <u/>
        <sz val="11"/>
        <rFont val="Calibri"/>
        <family val="2"/>
        <scheme val="minor"/>
      </rPr>
      <t xml:space="preserve">&lt; </t>
    </r>
    <r>
      <rPr>
        <sz val="11"/>
        <rFont val="Calibri"/>
        <family val="2"/>
        <scheme val="minor"/>
      </rPr>
      <t xml:space="preserve"> 45</t>
    </r>
  </si>
  <si>
    <t>4.4/4.9/5.4/5.9</t>
  </si>
  <si>
    <t>3.9/4.4/4.9/5.4</t>
  </si>
  <si>
    <t>6.4/6.9/7.4/7.9/8.4/8.9</t>
  </si>
  <si>
    <t xml:space="preserve">4.4/4.9/5.4/5.9 </t>
  </si>
  <si>
    <t>6.9/7.4/7.9/8.4/8.9</t>
  </si>
  <si>
    <t>2.5/3.0 /3.5/8.0/10.5</t>
  </si>
  <si>
    <t>2.5/3.0 /3.5/8.0</t>
  </si>
  <si>
    <t>2.5/3.0 /3.5/6.3/8.0</t>
  </si>
  <si>
    <t>2.5/3.0 /3.5/.6.3/8.0</t>
  </si>
  <si>
    <t>Universal Tau II</t>
  </si>
  <si>
    <t>(8-Bay, 30" width)</t>
  </si>
  <si>
    <t>(7-Bay, 66"/72"/78"/84"/90"/96" widths)</t>
  </si>
  <si>
    <t>(7-Bay, 30" width)</t>
  </si>
  <si>
    <t>(7-Bay, 42"/48"/54"/60" widths)</t>
  </si>
  <si>
    <t>(5-Bay, 72"/78"/84"/90"/96" widths)</t>
  </si>
  <si>
    <t>(5-Bay, 42"/48"/54"/60" widths)</t>
  </si>
  <si>
    <t>(4-Bay, 66"/ 72"/78"/84"/90"/96" widths)</t>
  </si>
  <si>
    <t>(4-Bay, 30" width)</t>
  </si>
  <si>
    <t>(4-Bay, 42"/48"/54"/60" widths)</t>
  </si>
  <si>
    <t>QuadGuard</t>
  </si>
  <si>
    <t>(6-Bay, 24"/30"/36"/90"/120" widths)</t>
  </si>
  <si>
    <t>(3-Bay, 24"/30"/36"/69"/90" widths)</t>
  </si>
  <si>
    <t>QuadGuard II</t>
  </si>
  <si>
    <t>(5-Bay, 24"/30"/36"/90" widths)</t>
  </si>
  <si>
    <t>(4-Bay, 24"/30"/36"/69"/90" widths)</t>
  </si>
  <si>
    <t>(2-Bay, 24"/30"/36" widths)</t>
  </si>
  <si>
    <t>QuadGuard CZ</t>
  </si>
  <si>
    <t>(6-Bay, 24"/30"/36" widths)</t>
  </si>
  <si>
    <t>(5-Bay, 24"/30"/36" widths)</t>
  </si>
  <si>
    <t>(4-Bay, 24"/30"/36" widths)</t>
  </si>
  <si>
    <t>(3-Bay, 24"/30"/36" widths)</t>
  </si>
  <si>
    <t>REACT 350 Wide TL-2  ( 60"/96" widths)</t>
  </si>
  <si>
    <t>LM - Low Maintenance</t>
  </si>
  <si>
    <t>MASH</t>
  </si>
  <si>
    <t>By (Name):</t>
  </si>
  <si>
    <t>Project</t>
  </si>
  <si>
    <t>Location</t>
  </si>
  <si>
    <t>NCHRP 350 or MASH</t>
  </si>
  <si>
    <r>
      <rPr>
        <u/>
        <sz val="12"/>
        <rFont val="Calibri"/>
        <family val="2"/>
        <scheme val="minor"/>
      </rPr>
      <t xml:space="preserve">&lt; </t>
    </r>
    <r>
      <rPr>
        <sz val="11"/>
        <rFont val="Calibri"/>
        <family val="2"/>
        <scheme val="minor"/>
      </rPr>
      <t xml:space="preserve"> 55</t>
    </r>
  </si>
  <si>
    <t>Low Maintenance Attenuators</t>
  </si>
  <si>
    <t>Permanent, Temporary or Both</t>
  </si>
  <si>
    <t>WSDOT classifies impact attenuators as permanent (for final installations that will remain in place) or temporary (for systems that will be in place during work zone traffic control operations and then removed). Some impact attenuator systems can be used both in a temporary capacity and then in a final/permanent installation.</t>
  </si>
  <si>
    <t>INSTRUCTIONS FOR ATTENUATOR SELECTION TEMPLATE</t>
  </si>
  <si>
    <t>List the project that this template is being filled out for.</t>
  </si>
  <si>
    <t>List the location within the project (station, offset) that the attenuator is being selected for. Could also add the Q-Tab code if desired.</t>
  </si>
  <si>
    <t>See Design Manual chapter 1620 to determine whether or not a low-maintenance attenuator is appropriate for your application.</t>
  </si>
  <si>
    <t xml:space="preserve">Distance Beyond Length of Need  </t>
  </si>
  <si>
    <t>(6-Bay, 66"/72" widths)</t>
  </si>
  <si>
    <t>6.4/6.9</t>
  </si>
  <si>
    <t>19.9/19.0</t>
  </si>
  <si>
    <t>(5-Bay, 30" width)</t>
  </si>
  <si>
    <r>
      <rPr>
        <sz val="11"/>
        <rFont val="Arial"/>
        <family val="2"/>
      </rPr>
      <t>≥</t>
    </r>
    <r>
      <rPr>
        <sz val="11"/>
        <rFont val="Calibri"/>
        <family val="2"/>
        <scheme val="minor"/>
      </rPr>
      <t xml:space="preserve"> 60</t>
    </r>
  </si>
  <si>
    <t>NCHRP 350</t>
  </si>
  <si>
    <t>(8-Bay, 42"/48"/54"/60" widths)</t>
  </si>
  <si>
    <t>Universal Tau-II-R</t>
  </si>
  <si>
    <t>3.8/4.4/4.9/5.4/5.9</t>
  </si>
  <si>
    <t xml:space="preserve">3.8/4.4/4.9/5.4/5.9 </t>
  </si>
  <si>
    <t>(8-Bay, 36"/42"/48"/54"/60" widths)</t>
  </si>
  <si>
    <t>(7-Bay, 36"/42"/48"/54"/60" widths)</t>
  </si>
  <si>
    <t>(5-Bay, 78"/84"/90"/96" widths)</t>
  </si>
  <si>
    <t>(5-Bay, 36"/42"/48"/54"/60" widths)</t>
  </si>
  <si>
    <t>(4-Bay, 36"/42"/48"/54"/60" widths)</t>
  </si>
  <si>
    <t>PERMANENT ATTENUATORS</t>
  </si>
  <si>
    <t xml:space="preserve">NCHRP 350 or MASH 16 Compliant: </t>
  </si>
  <si>
    <t xml:space="preserve">Distance Beyond Length of Need (See DM Exhibit 1620-1) </t>
  </si>
  <si>
    <t>Distance Beyond Length of Need (See DM Exhibit 1620-1)</t>
  </si>
  <si>
    <t>For Impact Attenuators - Check QPL Standard Specification 8-17.1</t>
  </si>
  <si>
    <t>21.5/24.4/25.9</t>
  </si>
  <si>
    <t xml:space="preserve">MASH  </t>
  </si>
  <si>
    <t>29.1/31.1/33.1</t>
  </si>
  <si>
    <t>40.9/42.9/44.8</t>
  </si>
  <si>
    <t>46.8/48.7/50.7</t>
  </si>
  <si>
    <t>3.3-3.4/3.5-4.0/4.1-4.7</t>
  </si>
  <si>
    <t>3.1-3.2/3.3-3.8/3.9-4.5</t>
  </si>
  <si>
    <t>4.8-5.4/5.5-6.1/6.2-6.7</t>
  </si>
  <si>
    <t>4.6-5.2/5.3-5.9/6.0-6.5</t>
  </si>
  <si>
    <t>35.0/37.0/39.0</t>
  </si>
  <si>
    <t>6.8-7.4/7.5-8.0/8.1-8.8</t>
  </si>
  <si>
    <t>6.6-7.2/7.3-7.8/7.9-8.6</t>
  </si>
  <si>
    <t>8.9-9.4/9.5-10.0/10.1-10.8</t>
  </si>
  <si>
    <t>8.7-9.2/9.3-9.8/9.9-10.6</t>
  </si>
  <si>
    <t>21.1/23.1/25.1</t>
  </si>
  <si>
    <t>32.9/34.9/36.8</t>
  </si>
  <si>
    <t>38.8/40.7/42.7</t>
  </si>
  <si>
    <t>27.0/29.0/31.0</t>
  </si>
  <si>
    <t xml:space="preserve">ABSORB-M TL-2 </t>
  </si>
  <si>
    <t>QuadGuard Elite M10 Wide (8-Bay) - 69" width</t>
  </si>
  <si>
    <t>QuadGuard Elite (5-Bay) - 24"/30"/36"/69"/90" widths</t>
  </si>
  <si>
    <t>QuadGuard Elite(8-Bay) - 24"/30"/36"/69"/90" widths</t>
  </si>
  <si>
    <t>Eliminate and highlight in red all attenuators not meeting answer #1 criteria for attenuator type</t>
  </si>
  <si>
    <r>
      <t>Posted Speed (mph)</t>
    </r>
    <r>
      <rPr>
        <b/>
        <vertAlign val="superscript"/>
        <sz val="12"/>
        <rFont val="Calibri"/>
        <family val="2"/>
        <scheme val="minor"/>
      </rPr>
      <t xml:space="preserve"> (3)</t>
    </r>
  </si>
  <si>
    <r>
      <t xml:space="preserve">Initial Cost Category </t>
    </r>
    <r>
      <rPr>
        <b/>
        <vertAlign val="superscript"/>
        <sz val="12"/>
        <rFont val="Calibri"/>
        <family val="2"/>
        <scheme val="minor"/>
      </rPr>
      <t>(8)</t>
    </r>
  </si>
  <si>
    <r>
      <t>N/A</t>
    </r>
    <r>
      <rPr>
        <vertAlign val="superscript"/>
        <sz val="11"/>
        <rFont val="Calibri"/>
        <family val="2"/>
        <scheme val="minor"/>
      </rPr>
      <t xml:space="preserve"> (2)</t>
    </r>
  </si>
  <si>
    <r>
      <t xml:space="preserve">T </t>
    </r>
    <r>
      <rPr>
        <vertAlign val="superscript"/>
        <sz val="11"/>
        <rFont val="Calibri"/>
        <family val="2"/>
        <scheme val="minor"/>
      </rPr>
      <t>(6)</t>
    </r>
  </si>
  <si>
    <t xml:space="preserve">Eliminate and highlight in red all attenuators which: 
(A) Do not allow curb to be placed in front-of or adjacent to the attenuator 
OR 
(B) Allow curb but the curb on the project is taller than the maximum curb height allowed for the attenuator 
(see manufacturer's installation guide, and/or contact the manufacturer) </t>
  </si>
  <si>
    <t>SQ1</t>
  </si>
  <si>
    <t>SQ11</t>
  </si>
  <si>
    <t>SQ2</t>
  </si>
  <si>
    <t>SQ3</t>
  </si>
  <si>
    <t>SQ4</t>
  </si>
  <si>
    <t>SQ5</t>
  </si>
  <si>
    <t>SQ6</t>
  </si>
  <si>
    <t>SQ7</t>
  </si>
  <si>
    <t>SQ8</t>
  </si>
  <si>
    <t>SQ9</t>
  </si>
  <si>
    <t>SQ10</t>
  </si>
  <si>
    <t>SQ12</t>
  </si>
  <si>
    <t>SQ13</t>
  </si>
  <si>
    <t>ID</t>
  </si>
  <si>
    <t>Instructions</t>
  </si>
  <si>
    <t>What is the posted speed limit of the roadway where the impact attenuator is located?</t>
  </si>
  <si>
    <t>What is the width of the object being shielded?</t>
  </si>
  <si>
    <t>What is the available length and width of area to place the attenuator?</t>
  </si>
  <si>
    <t>What type of surface is the attenuator being placed on? (i.e. concrete pavement, asphalt pavement, concrete foundation, compacted soil, other)</t>
  </si>
  <si>
    <t>Is there curb placed between the impact attenuator and traffic? (directly in front-of or in advance-of the attenuator)
If there is curb, what is the height of the curb? 
(See DM 1620.02 for guidance on impact attenuators and curbs)</t>
  </si>
  <si>
    <t>Is a Low-Maintenance Category impact attenuator needed at the location? 
(See DM 1620.03(1) for guidance)</t>
  </si>
  <si>
    <t>Selection Questions (SQ)</t>
  </si>
  <si>
    <t>Reason impact attenuator eliminated (SQ1, SQ2, etc.)</t>
  </si>
  <si>
    <t>Selection Question Answers</t>
  </si>
  <si>
    <t>If an aesthetic treatment is needed, eliminate and highlight in red all attenuators which do not allow aesthetic treatments to be applied to their surfaces 
(see manufacturer's online installation guide and/or contact the manufacturer)</t>
  </si>
  <si>
    <t>If a Low-Maintenance attenuator is needed, eliminate and highlight in red all attenuators not considered Low-Maintenance. 
(exceptions may apply, see DM 1620.03(1) for guidance)</t>
  </si>
  <si>
    <t>QuadGuard Elite M10 (8-Bay) - 24" width</t>
  </si>
  <si>
    <t>TAU-M TL-3 (7-Bay) - 30" width</t>
  </si>
  <si>
    <t>TAU-M TL-2 (4-Bay) - 30" width</t>
  </si>
  <si>
    <t>SCI100GM with Variable Width Wide Transition (37" to 54" widths)</t>
  </si>
  <si>
    <t>SCI100GM with Variable Width Wide Transition (55" to 78" widths)</t>
  </si>
  <si>
    <t>SCI100GM with Variable Width Wide Transition (79" to 103" widths)</t>
  </si>
  <si>
    <t>SCI100GM with Variable Width Wide Transition (104" to 127" widths)</t>
  </si>
  <si>
    <t>SCI70GM with Variable Width Wide Transition (37" to 54" widths)</t>
  </si>
  <si>
    <t>SCI70GM with Variable Width Wide Transition (55" to 78" widths)</t>
  </si>
  <si>
    <t>SCI70GM with Variable Width Wide Transition (79" to 103" widths)</t>
  </si>
  <si>
    <t>SCI70GM with Variable Width Wide Transition (104" to 127" widths)</t>
  </si>
  <si>
    <r>
      <rPr>
        <u/>
        <sz val="11"/>
        <rFont val="Calibri"/>
        <family val="2"/>
        <scheme val="minor"/>
      </rPr>
      <t>&lt;</t>
    </r>
    <r>
      <rPr>
        <sz val="11"/>
        <rFont val="Calibri"/>
        <family val="2"/>
        <scheme val="minor"/>
      </rPr>
      <t xml:space="preserve">  45</t>
    </r>
  </si>
  <si>
    <t xml:space="preserve">After SQ1 through SQ12 have been answered, consider whether maintenance has concerns about installing any of the remaining impact attenuators on the project and how those concerns might be addressed.  (See DM 1620.02 for guidance on consulting with maintenance) </t>
  </si>
  <si>
    <t>Eliminate and highlight in red all attenuators whose rated speed is less than the speed shown in answer #3</t>
  </si>
  <si>
    <t>Eliminate and highlight in red all attenuators whose maximum shielded object width is less than the width shown in answer #4</t>
  </si>
  <si>
    <t>Eliminate and highlight in red all attenuators whose system length and width is greater than the length and width shown in answer #5</t>
  </si>
  <si>
    <t xml:space="preserve">Eliminate and highlight in red all attenuators which cannot be placed on the surface shown in answer #6 
(see manufacturer's online installation guide and/or contact the manufacturer) </t>
  </si>
  <si>
    <t>If a foundation is being constructed for the attenuator because the existing roadway surface is not suitable for use of the attenuator foundation, what is the available length, width, and depth of the area for the attenuator foundation construction?</t>
  </si>
  <si>
    <t xml:space="preserve">What are the longitudinal slope and cross slope that the impact attenuator is being placed upon? What are the slope(s) adjacent/advance to the attenuator?  </t>
  </si>
  <si>
    <t>Eliminate and highlight in red all attenuators which require cross and longitudinal slopes flatter than the slopes shown in answer #8 
(see manufacturer's online installation guide and/or contact the manufacturer)</t>
  </si>
  <si>
    <t>Eliminate and highlight in red all attenuators or attenuator transitions that cannot be connected to the barrier or object shown in answer #9. 
(see manufacturer's online installation guide and/or contact the manufacturer)</t>
  </si>
  <si>
    <t xml:space="preserve">Other impact attenuator selection considerations (Document any other impact attenuator selection criteria not shown in the questions above, and elimination of impact attenuators not meeting additional selection criteria):
</t>
  </si>
  <si>
    <t>SQ14</t>
  </si>
  <si>
    <t xml:space="preserve">Are there any MASH impact attenuators listed on the WSDOT QPL that are not shown on the "Impact Attenuator Selection Template"? If yes, please list the name(s) of the attenuator(s) in this section and whether or not they can be used at the project location. If the attenuator(s) cannot be used, please note which Selection Question (SQ1 - SQ13) eliminated the attenuator. Provide any additional discussion as required. 
</t>
  </si>
  <si>
    <r>
      <t xml:space="preserve">MASH 2016 or NCHRP 350 Compliant </t>
    </r>
    <r>
      <rPr>
        <b/>
        <vertAlign val="superscript"/>
        <sz val="12"/>
        <rFont val="Calibri"/>
        <family val="2"/>
        <scheme val="minor"/>
      </rPr>
      <t>(9) (11)</t>
    </r>
  </si>
  <si>
    <t>Approximate Outside Width of System (feet)</t>
  </si>
  <si>
    <t>Maximum Shielded Object Width (feet)</t>
  </si>
  <si>
    <r>
      <t xml:space="preserve">Approximate System Length </t>
    </r>
    <r>
      <rPr>
        <b/>
        <vertAlign val="superscript"/>
        <sz val="12"/>
        <rFont val="Calibri"/>
        <family val="2"/>
        <scheme val="minor"/>
      </rPr>
      <t>(7)</t>
    </r>
    <r>
      <rPr>
        <b/>
        <sz val="12"/>
        <rFont val="Calibri"/>
        <family val="2"/>
        <scheme val="minor"/>
      </rPr>
      <t xml:space="preserve"> (feet)</t>
    </r>
  </si>
  <si>
    <r>
      <t>2.0/2.5/3.0 /5.8/7.5</t>
    </r>
    <r>
      <rPr>
        <vertAlign val="superscript"/>
        <sz val="11"/>
        <rFont val="Calibri"/>
        <family val="2"/>
        <scheme val="minor"/>
      </rPr>
      <t>(10)</t>
    </r>
  </si>
  <si>
    <r>
      <t>2.0/2.5/3.0 /5.8</t>
    </r>
    <r>
      <rPr>
        <vertAlign val="superscript"/>
        <sz val="11"/>
        <rFont val="Calibri"/>
        <family val="2"/>
        <scheme val="minor"/>
      </rPr>
      <t>(10)</t>
    </r>
    <r>
      <rPr>
        <sz val="11"/>
        <rFont val="Calibri"/>
        <family val="2"/>
        <scheme val="minor"/>
      </rPr>
      <t>/7.5</t>
    </r>
    <r>
      <rPr>
        <vertAlign val="superscript"/>
        <sz val="11"/>
        <rFont val="Calibri"/>
        <family val="2"/>
        <scheme val="minor"/>
      </rPr>
      <t>(10)</t>
    </r>
  </si>
  <si>
    <r>
      <t>3.0</t>
    </r>
    <r>
      <rPr>
        <vertAlign val="superscript"/>
        <sz val="11"/>
        <rFont val="Calibri"/>
        <family val="2"/>
        <scheme val="minor"/>
      </rPr>
      <t>(10)</t>
    </r>
  </si>
  <si>
    <r>
      <t>5.0/8.0</t>
    </r>
    <r>
      <rPr>
        <vertAlign val="superscript"/>
        <sz val="11"/>
        <rFont val="Calibri"/>
        <family val="2"/>
        <scheme val="minor"/>
      </rPr>
      <t>(10)</t>
    </r>
    <r>
      <rPr>
        <sz val="11"/>
        <rFont val="Calibri"/>
        <family val="2"/>
        <scheme val="minor"/>
      </rPr>
      <t>/10.0</t>
    </r>
    <r>
      <rPr>
        <vertAlign val="superscript"/>
        <sz val="11"/>
        <rFont val="Calibri"/>
        <family val="2"/>
        <scheme val="minor"/>
      </rPr>
      <t>(10)</t>
    </r>
    <r>
      <rPr>
        <sz val="11"/>
        <rFont val="Calibri"/>
        <family val="2"/>
        <scheme val="minor"/>
      </rPr>
      <t xml:space="preserve"> </t>
    </r>
  </si>
  <si>
    <r>
      <t>5.0</t>
    </r>
    <r>
      <rPr>
        <vertAlign val="superscript"/>
        <sz val="11"/>
        <rFont val="Calibri"/>
        <family val="2"/>
        <scheme val="minor"/>
      </rPr>
      <t>(10)</t>
    </r>
    <r>
      <rPr>
        <sz val="11"/>
        <rFont val="Calibri"/>
        <family val="2"/>
        <scheme val="minor"/>
      </rPr>
      <t>/8.0</t>
    </r>
    <r>
      <rPr>
        <vertAlign val="superscript"/>
        <sz val="11"/>
        <rFont val="Calibri"/>
        <family val="2"/>
        <scheme val="minor"/>
      </rPr>
      <t>(10)</t>
    </r>
    <r>
      <rPr>
        <sz val="11"/>
        <rFont val="Calibri"/>
        <family val="2"/>
        <scheme val="minor"/>
      </rPr>
      <t>/10.0</t>
    </r>
    <r>
      <rPr>
        <vertAlign val="superscript"/>
        <sz val="11"/>
        <rFont val="Calibri"/>
        <family val="2"/>
        <scheme val="minor"/>
      </rPr>
      <t>(10)</t>
    </r>
  </si>
  <si>
    <r>
      <t>2.0</t>
    </r>
    <r>
      <rPr>
        <vertAlign val="superscript"/>
        <sz val="11"/>
        <rFont val="Calibri"/>
        <family val="2"/>
        <scheme val="minor"/>
      </rPr>
      <t>(10)</t>
    </r>
  </si>
  <si>
    <r>
      <t>5.9</t>
    </r>
    <r>
      <rPr>
        <vertAlign val="superscript"/>
        <sz val="11"/>
        <rFont val="Calibri"/>
        <family val="2"/>
        <scheme val="minor"/>
      </rPr>
      <t>(10)</t>
    </r>
    <r>
      <rPr>
        <sz val="11"/>
        <rFont val="Calibri"/>
        <family val="2"/>
        <scheme val="minor"/>
      </rPr>
      <t>/6.4</t>
    </r>
    <r>
      <rPr>
        <vertAlign val="superscript"/>
        <sz val="11"/>
        <rFont val="Calibri"/>
        <family val="2"/>
        <scheme val="minor"/>
      </rPr>
      <t>(10)</t>
    </r>
    <r>
      <rPr>
        <sz val="11"/>
        <rFont val="Calibri"/>
        <family val="2"/>
        <scheme val="minor"/>
      </rPr>
      <t>/6.9</t>
    </r>
    <r>
      <rPr>
        <vertAlign val="superscript"/>
        <sz val="11"/>
        <rFont val="Calibri"/>
        <family val="2"/>
        <scheme val="minor"/>
      </rPr>
      <t>(10)</t>
    </r>
    <r>
      <rPr>
        <sz val="11"/>
        <rFont val="Calibri"/>
        <family val="2"/>
        <scheme val="minor"/>
      </rPr>
      <t>/7.4</t>
    </r>
    <r>
      <rPr>
        <vertAlign val="superscript"/>
        <sz val="11"/>
        <rFont val="Calibri"/>
        <family val="2"/>
        <scheme val="minor"/>
      </rPr>
      <t>(10)</t>
    </r>
    <r>
      <rPr>
        <sz val="11"/>
        <rFont val="Calibri"/>
        <family val="2"/>
        <scheme val="minor"/>
      </rPr>
      <t>/7.9</t>
    </r>
    <r>
      <rPr>
        <vertAlign val="superscript"/>
        <sz val="11"/>
        <rFont val="Calibri"/>
        <family val="2"/>
        <scheme val="minor"/>
      </rPr>
      <t>(10)</t>
    </r>
    <r>
      <rPr>
        <sz val="11"/>
        <rFont val="Calibri"/>
        <family val="2"/>
        <scheme val="minor"/>
      </rPr>
      <t>/8.4</t>
    </r>
    <r>
      <rPr>
        <vertAlign val="superscript"/>
        <sz val="11"/>
        <rFont val="Calibri"/>
        <family val="2"/>
        <scheme val="minor"/>
      </rPr>
      <t>(10)</t>
    </r>
  </si>
  <si>
    <r>
      <t>2.5</t>
    </r>
    <r>
      <rPr>
        <vertAlign val="superscript"/>
        <sz val="11"/>
        <rFont val="Calibri"/>
        <family val="2"/>
        <scheme val="minor"/>
      </rPr>
      <t>(10)</t>
    </r>
  </si>
  <si>
    <r>
      <t>3.9</t>
    </r>
    <r>
      <rPr>
        <vertAlign val="superscript"/>
        <sz val="11"/>
        <rFont val="Calibri"/>
        <family val="2"/>
        <scheme val="minor"/>
      </rPr>
      <t>(10)</t>
    </r>
    <r>
      <rPr>
        <sz val="11"/>
        <rFont val="Calibri"/>
        <family val="2"/>
        <scheme val="minor"/>
      </rPr>
      <t>/4.4</t>
    </r>
    <r>
      <rPr>
        <vertAlign val="superscript"/>
        <sz val="11"/>
        <rFont val="Calibri"/>
        <family val="2"/>
        <scheme val="minor"/>
      </rPr>
      <t>(10)</t>
    </r>
    <r>
      <rPr>
        <sz val="11"/>
        <rFont val="Calibri"/>
        <family val="2"/>
        <scheme val="minor"/>
      </rPr>
      <t>/4.9</t>
    </r>
    <r>
      <rPr>
        <vertAlign val="superscript"/>
        <sz val="11"/>
        <rFont val="Calibri"/>
        <family val="2"/>
        <scheme val="minor"/>
      </rPr>
      <t>(10)</t>
    </r>
    <r>
      <rPr>
        <sz val="11"/>
        <rFont val="Calibri"/>
        <family val="2"/>
        <scheme val="minor"/>
      </rPr>
      <t>/5.4</t>
    </r>
    <r>
      <rPr>
        <vertAlign val="superscript"/>
        <sz val="11"/>
        <rFont val="Calibri"/>
        <family val="2"/>
        <scheme val="minor"/>
      </rPr>
      <t xml:space="preserve">(10) </t>
    </r>
  </si>
  <si>
    <r>
      <t>6.4</t>
    </r>
    <r>
      <rPr>
        <vertAlign val="superscript"/>
        <sz val="11"/>
        <rFont val="Calibri"/>
        <family val="2"/>
        <scheme val="minor"/>
      </rPr>
      <t>(10)</t>
    </r>
    <r>
      <rPr>
        <sz val="11"/>
        <rFont val="Calibri"/>
        <family val="2"/>
        <scheme val="minor"/>
      </rPr>
      <t>/6.9</t>
    </r>
    <r>
      <rPr>
        <vertAlign val="superscript"/>
        <sz val="11"/>
        <rFont val="Calibri"/>
        <family val="2"/>
        <scheme val="minor"/>
      </rPr>
      <t>(10)</t>
    </r>
    <r>
      <rPr>
        <sz val="11"/>
        <rFont val="Calibri"/>
        <family val="2"/>
        <scheme val="minor"/>
      </rPr>
      <t>/7.4</t>
    </r>
    <r>
      <rPr>
        <vertAlign val="superscript"/>
        <sz val="11"/>
        <rFont val="Calibri"/>
        <family val="2"/>
        <scheme val="minor"/>
      </rPr>
      <t>(10)</t>
    </r>
    <r>
      <rPr>
        <sz val="11"/>
        <rFont val="Calibri"/>
        <family val="2"/>
        <scheme val="minor"/>
      </rPr>
      <t>/7.9</t>
    </r>
    <r>
      <rPr>
        <vertAlign val="superscript"/>
        <sz val="11"/>
        <rFont val="Calibri"/>
        <family val="2"/>
        <scheme val="minor"/>
      </rPr>
      <t>(10)</t>
    </r>
    <r>
      <rPr>
        <sz val="11"/>
        <rFont val="Calibri"/>
        <family val="2"/>
        <scheme val="minor"/>
      </rPr>
      <t>/8.4</t>
    </r>
    <r>
      <rPr>
        <vertAlign val="superscript"/>
        <sz val="11"/>
        <rFont val="Calibri"/>
        <family val="2"/>
        <scheme val="minor"/>
      </rPr>
      <t>(10)</t>
    </r>
  </si>
  <si>
    <r>
      <t>3.9</t>
    </r>
    <r>
      <rPr>
        <vertAlign val="superscript"/>
        <sz val="11"/>
        <rFont val="Calibri"/>
        <family val="2"/>
        <scheme val="minor"/>
      </rPr>
      <t>(10)</t>
    </r>
    <r>
      <rPr>
        <sz val="11"/>
        <rFont val="Calibri"/>
        <family val="2"/>
        <scheme val="minor"/>
      </rPr>
      <t>/4.4</t>
    </r>
    <r>
      <rPr>
        <vertAlign val="superscript"/>
        <sz val="11"/>
        <rFont val="Calibri"/>
        <family val="2"/>
        <scheme val="minor"/>
      </rPr>
      <t>(10)</t>
    </r>
    <r>
      <rPr>
        <sz val="11"/>
        <rFont val="Calibri"/>
        <family val="2"/>
        <scheme val="minor"/>
      </rPr>
      <t>/4.9</t>
    </r>
    <r>
      <rPr>
        <vertAlign val="superscript"/>
        <sz val="11"/>
        <rFont val="Calibri"/>
        <family val="2"/>
        <scheme val="minor"/>
      </rPr>
      <t>(10)</t>
    </r>
    <r>
      <rPr>
        <sz val="11"/>
        <rFont val="Calibri"/>
        <family val="2"/>
        <scheme val="minor"/>
      </rPr>
      <t>/5.4</t>
    </r>
    <r>
      <rPr>
        <vertAlign val="superscript"/>
        <sz val="11"/>
        <rFont val="Calibri"/>
        <family val="2"/>
        <scheme val="minor"/>
      </rPr>
      <t>(10)</t>
    </r>
    <r>
      <rPr>
        <sz val="11"/>
        <rFont val="Calibri"/>
        <family val="2"/>
        <scheme val="minor"/>
      </rPr>
      <t xml:space="preserve"> </t>
    </r>
  </si>
  <si>
    <r>
      <t>3.9</t>
    </r>
    <r>
      <rPr>
        <vertAlign val="superscript"/>
        <sz val="11"/>
        <rFont val="Calibri"/>
        <family val="2"/>
        <scheme val="minor"/>
      </rPr>
      <t>(10)</t>
    </r>
    <r>
      <rPr>
        <sz val="11"/>
        <rFont val="Calibri"/>
        <family val="2"/>
        <scheme val="minor"/>
      </rPr>
      <t>/4.4</t>
    </r>
    <r>
      <rPr>
        <vertAlign val="superscript"/>
        <sz val="11"/>
        <rFont val="Calibri"/>
        <family val="2"/>
        <scheme val="minor"/>
      </rPr>
      <t>(10)</t>
    </r>
    <r>
      <rPr>
        <sz val="11"/>
        <rFont val="Calibri"/>
        <family val="2"/>
        <scheme val="minor"/>
      </rPr>
      <t>/4.9</t>
    </r>
    <r>
      <rPr>
        <vertAlign val="superscript"/>
        <sz val="11"/>
        <rFont val="Calibri"/>
        <family val="2"/>
        <scheme val="minor"/>
      </rPr>
      <t>(10)</t>
    </r>
    <r>
      <rPr>
        <sz val="11"/>
        <rFont val="Calibri"/>
        <family val="2"/>
        <scheme val="minor"/>
      </rPr>
      <t>/5.4</t>
    </r>
    <r>
      <rPr>
        <vertAlign val="superscript"/>
        <sz val="11"/>
        <rFont val="Calibri"/>
        <family val="2"/>
        <scheme val="minor"/>
      </rPr>
      <t>(10)</t>
    </r>
  </si>
  <si>
    <r>
      <t>3.3</t>
    </r>
    <r>
      <rPr>
        <vertAlign val="superscript"/>
        <sz val="11"/>
        <rFont val="Calibri"/>
        <family val="2"/>
        <scheme val="minor"/>
      </rPr>
      <t>(10)</t>
    </r>
    <r>
      <rPr>
        <sz val="11"/>
        <rFont val="Calibri"/>
        <family val="2"/>
        <scheme val="minor"/>
      </rPr>
      <t>/3.9</t>
    </r>
    <r>
      <rPr>
        <vertAlign val="superscript"/>
        <sz val="11"/>
        <rFont val="Calibri"/>
        <family val="2"/>
        <scheme val="minor"/>
      </rPr>
      <t>(10)</t>
    </r>
    <r>
      <rPr>
        <sz val="11"/>
        <rFont val="Calibri"/>
        <family val="2"/>
        <scheme val="minor"/>
      </rPr>
      <t>/4.4</t>
    </r>
    <r>
      <rPr>
        <vertAlign val="superscript"/>
        <sz val="11"/>
        <rFont val="Calibri"/>
        <family val="2"/>
        <scheme val="minor"/>
      </rPr>
      <t>(10)</t>
    </r>
    <r>
      <rPr>
        <sz val="11"/>
        <rFont val="Calibri"/>
        <family val="2"/>
        <scheme val="minor"/>
      </rPr>
      <t>/4.9</t>
    </r>
    <r>
      <rPr>
        <vertAlign val="superscript"/>
        <sz val="11"/>
        <rFont val="Calibri"/>
        <family val="2"/>
        <scheme val="minor"/>
      </rPr>
      <t>(10)</t>
    </r>
    <r>
      <rPr>
        <sz val="11"/>
        <rFont val="Calibri"/>
        <family val="2"/>
        <scheme val="minor"/>
      </rPr>
      <t>/5.4</t>
    </r>
    <r>
      <rPr>
        <vertAlign val="superscript"/>
        <sz val="11"/>
        <rFont val="Calibri"/>
        <family val="2"/>
        <scheme val="minor"/>
      </rPr>
      <t>(10)</t>
    </r>
    <r>
      <rPr>
        <sz val="11"/>
        <rFont val="Calibri"/>
        <family val="2"/>
        <scheme val="minor"/>
      </rPr>
      <t xml:space="preserve"> </t>
    </r>
  </si>
  <si>
    <r>
      <t>5.9</t>
    </r>
    <r>
      <rPr>
        <vertAlign val="superscript"/>
        <sz val="11"/>
        <rFont val="Calibri"/>
        <family val="2"/>
        <scheme val="minor"/>
      </rPr>
      <t>(10)</t>
    </r>
    <r>
      <rPr>
        <sz val="11"/>
        <rFont val="Calibri"/>
        <family val="2"/>
        <scheme val="minor"/>
      </rPr>
      <t>/6.4</t>
    </r>
    <r>
      <rPr>
        <vertAlign val="superscript"/>
        <sz val="11"/>
        <rFont val="Calibri"/>
        <family val="2"/>
        <scheme val="minor"/>
      </rPr>
      <t>(10)</t>
    </r>
  </si>
  <si>
    <r>
      <t>2.0/2.5</t>
    </r>
    <r>
      <rPr>
        <vertAlign val="superscript"/>
        <sz val="11"/>
        <rFont val="Calibri"/>
        <family val="2"/>
        <scheme val="minor"/>
      </rPr>
      <t>(10)</t>
    </r>
    <r>
      <rPr>
        <sz val="11"/>
        <rFont val="Calibri"/>
        <family val="2"/>
        <scheme val="minor"/>
      </rPr>
      <t>/3.0</t>
    </r>
    <r>
      <rPr>
        <vertAlign val="superscript"/>
        <sz val="11"/>
        <rFont val="Calibri"/>
        <family val="2"/>
        <scheme val="minor"/>
      </rPr>
      <t>(10)</t>
    </r>
    <r>
      <rPr>
        <sz val="11"/>
        <rFont val="Calibri"/>
        <family val="2"/>
        <scheme val="minor"/>
      </rPr>
      <t xml:space="preserve"> /7.5</t>
    </r>
    <r>
      <rPr>
        <vertAlign val="superscript"/>
        <sz val="11"/>
        <rFont val="Calibri"/>
        <family val="2"/>
        <scheme val="minor"/>
      </rPr>
      <t>(10)</t>
    </r>
    <r>
      <rPr>
        <sz val="11"/>
        <rFont val="Calibri"/>
        <family val="2"/>
        <scheme val="minor"/>
      </rPr>
      <t>/10</t>
    </r>
    <r>
      <rPr>
        <vertAlign val="superscript"/>
        <sz val="11"/>
        <rFont val="Calibri"/>
        <family val="2"/>
        <scheme val="minor"/>
      </rPr>
      <t>(10)</t>
    </r>
  </si>
  <si>
    <r>
      <t>2.0</t>
    </r>
    <r>
      <rPr>
        <vertAlign val="superscript"/>
        <sz val="11"/>
        <rFont val="Calibri"/>
        <family val="2"/>
        <scheme val="minor"/>
      </rPr>
      <t>(10)</t>
    </r>
    <r>
      <rPr>
        <sz val="11"/>
        <rFont val="Calibri"/>
        <family val="2"/>
        <scheme val="minor"/>
      </rPr>
      <t>/2.5</t>
    </r>
    <r>
      <rPr>
        <vertAlign val="superscript"/>
        <sz val="11"/>
        <rFont val="Calibri"/>
        <family val="2"/>
        <scheme val="minor"/>
      </rPr>
      <t>(10)</t>
    </r>
    <r>
      <rPr>
        <sz val="11"/>
        <rFont val="Calibri"/>
        <family val="2"/>
        <scheme val="minor"/>
      </rPr>
      <t>/3.0</t>
    </r>
    <r>
      <rPr>
        <vertAlign val="superscript"/>
        <sz val="11"/>
        <rFont val="Calibri"/>
        <family val="2"/>
        <scheme val="minor"/>
      </rPr>
      <t>(10)</t>
    </r>
    <r>
      <rPr>
        <sz val="11"/>
        <rFont val="Calibri"/>
        <family val="2"/>
        <scheme val="minor"/>
      </rPr>
      <t xml:space="preserve"> /7.5</t>
    </r>
    <r>
      <rPr>
        <vertAlign val="superscript"/>
        <sz val="11"/>
        <rFont val="Calibri"/>
        <family val="2"/>
        <scheme val="minor"/>
      </rPr>
      <t>(10)</t>
    </r>
  </si>
  <si>
    <r>
      <t>2.0/2.5</t>
    </r>
    <r>
      <rPr>
        <vertAlign val="superscript"/>
        <sz val="11"/>
        <rFont val="Calibri"/>
        <family val="2"/>
        <scheme val="minor"/>
      </rPr>
      <t>(10)</t>
    </r>
    <r>
      <rPr>
        <sz val="11"/>
        <rFont val="Calibri"/>
        <family val="2"/>
        <scheme val="minor"/>
      </rPr>
      <t>/3.0</t>
    </r>
    <r>
      <rPr>
        <vertAlign val="superscript"/>
        <sz val="11"/>
        <rFont val="Calibri"/>
        <family val="2"/>
        <scheme val="minor"/>
      </rPr>
      <t>(10)</t>
    </r>
    <r>
      <rPr>
        <sz val="11"/>
        <rFont val="Calibri"/>
        <family val="2"/>
        <scheme val="minor"/>
      </rPr>
      <t xml:space="preserve"> /5.7</t>
    </r>
    <r>
      <rPr>
        <vertAlign val="superscript"/>
        <sz val="11"/>
        <rFont val="Calibri"/>
        <family val="2"/>
        <scheme val="minor"/>
      </rPr>
      <t>(10)</t>
    </r>
    <r>
      <rPr>
        <sz val="11"/>
        <rFont val="Calibri"/>
        <family val="2"/>
        <scheme val="minor"/>
      </rPr>
      <t>/7.5</t>
    </r>
    <r>
      <rPr>
        <vertAlign val="superscript"/>
        <sz val="11"/>
        <rFont val="Calibri"/>
        <family val="2"/>
        <scheme val="minor"/>
      </rPr>
      <t>(10)</t>
    </r>
  </si>
  <si>
    <r>
      <t>2.0</t>
    </r>
    <r>
      <rPr>
        <vertAlign val="superscript"/>
        <sz val="11"/>
        <rFont val="Calibri"/>
        <family val="2"/>
        <scheme val="minor"/>
      </rPr>
      <t>(10)</t>
    </r>
    <r>
      <rPr>
        <sz val="11"/>
        <rFont val="Calibri"/>
        <family val="2"/>
        <scheme val="minor"/>
      </rPr>
      <t>/2.5</t>
    </r>
    <r>
      <rPr>
        <vertAlign val="superscript"/>
        <sz val="11"/>
        <rFont val="Calibri"/>
        <family val="2"/>
        <scheme val="minor"/>
      </rPr>
      <t>(10)</t>
    </r>
    <r>
      <rPr>
        <sz val="11"/>
        <rFont val="Calibri"/>
        <family val="2"/>
        <scheme val="minor"/>
      </rPr>
      <t>/3.0</t>
    </r>
    <r>
      <rPr>
        <vertAlign val="superscript"/>
        <sz val="11"/>
        <rFont val="Calibri"/>
        <family val="2"/>
        <scheme val="minor"/>
      </rPr>
      <t>(10)</t>
    </r>
    <r>
      <rPr>
        <sz val="11"/>
        <rFont val="Calibri"/>
        <family val="2"/>
        <scheme val="minor"/>
      </rPr>
      <t xml:space="preserve"> /5.8</t>
    </r>
    <r>
      <rPr>
        <vertAlign val="superscript"/>
        <sz val="11"/>
        <rFont val="Calibri"/>
        <family val="2"/>
        <scheme val="minor"/>
      </rPr>
      <t>(10)</t>
    </r>
    <r>
      <rPr>
        <sz val="11"/>
        <rFont val="Calibri"/>
        <family val="2"/>
        <scheme val="minor"/>
      </rPr>
      <t>/7.5</t>
    </r>
    <r>
      <rPr>
        <vertAlign val="superscript"/>
        <sz val="11"/>
        <rFont val="Calibri"/>
        <family val="2"/>
        <scheme val="minor"/>
      </rPr>
      <t>(10)</t>
    </r>
  </si>
  <si>
    <r>
      <t>2.0</t>
    </r>
    <r>
      <rPr>
        <vertAlign val="superscript"/>
        <sz val="11"/>
        <rFont val="Calibri"/>
        <family val="2"/>
        <scheme val="minor"/>
      </rPr>
      <t>(10)</t>
    </r>
    <r>
      <rPr>
        <sz val="11"/>
        <rFont val="Calibri"/>
        <family val="2"/>
        <scheme val="minor"/>
      </rPr>
      <t>/2.5</t>
    </r>
    <r>
      <rPr>
        <vertAlign val="superscript"/>
        <sz val="11"/>
        <rFont val="Calibri"/>
        <family val="2"/>
        <scheme val="minor"/>
      </rPr>
      <t>(10)</t>
    </r>
    <r>
      <rPr>
        <sz val="11"/>
        <rFont val="Calibri"/>
        <family val="2"/>
        <scheme val="minor"/>
      </rPr>
      <t>/3.0</t>
    </r>
    <r>
      <rPr>
        <vertAlign val="superscript"/>
        <sz val="11"/>
        <rFont val="Calibri"/>
        <family val="2"/>
        <scheme val="minor"/>
      </rPr>
      <t>(10)</t>
    </r>
  </si>
  <si>
    <t>QuadGuard M10 TL-3 - 24" width</t>
  </si>
  <si>
    <t>QuadGuard M10 TL-2 - 24" width</t>
  </si>
  <si>
    <r>
      <t xml:space="preserve">IMPACT ATTENUATOR SYSTEM NAME:
Click on the name below for a description of the system’s purpose, parts, and function, as well as transition needs, foundation, and slope requirements for the attenuator.
</t>
    </r>
    <r>
      <rPr>
        <b/>
        <i/>
        <sz val="10"/>
        <color rgb="FFFF0000"/>
        <rFont val="Calibri"/>
        <family val="2"/>
        <scheme val="minor"/>
      </rPr>
      <t xml:space="preserve">
</t>
    </r>
    <r>
      <rPr>
        <b/>
        <i/>
        <sz val="10"/>
        <rFont val="Calibri"/>
        <family val="2"/>
        <scheme val="minor"/>
      </rPr>
      <t xml:space="preserve">Note: The "Impact Attenuator Selection Template" is updated on a periodic basis. As a result, there may be MASH compliant impact attenuators accepted onto the WSDOT QPL that are not shown on this selection template. </t>
    </r>
    <r>
      <rPr>
        <b/>
        <i/>
        <u/>
        <sz val="10"/>
        <rFont val="Calibri"/>
        <family val="2"/>
        <scheme val="minor"/>
      </rPr>
      <t>Always check the WSDOT QPL to ensure that all MASH compliant impact attenuators accepted onto  the QPL are considered for the project.</t>
    </r>
  </si>
  <si>
    <r>
      <t xml:space="preserve">IMPACT ATTENUATOR SYSTEM NAME:
Click on the name below for a description of the system’s purpose, parts, and function, as well as transition needs, foundation, and slope requirements for the attenuator.
</t>
    </r>
    <r>
      <rPr>
        <b/>
        <i/>
        <sz val="10"/>
        <rFont val="Calibri"/>
        <family val="2"/>
        <scheme val="minor"/>
      </rPr>
      <t xml:space="preserve">
Note: The "Impact Attenuator Selection Template" is updated on a periodic basis. As a result, there may be MASH compliant impact attenuators accepted onto the WSDOT QPL that are not shown on this selection template. </t>
    </r>
    <r>
      <rPr>
        <b/>
        <i/>
        <u/>
        <sz val="10"/>
        <rFont val="Calibri"/>
        <family val="2"/>
        <scheme val="minor"/>
      </rPr>
      <t>Always check the WSDOT QPL to ensure that all MASH compliant impact attenuators accepted onto  the QPL are considered for the project.</t>
    </r>
  </si>
  <si>
    <t>See manufacturer’s requirements for slope and clear area behind the device.</t>
  </si>
  <si>
    <r>
      <rPr>
        <b/>
        <sz val="11"/>
        <rFont val="Calibri"/>
        <family val="2"/>
        <scheme val="minor"/>
      </rPr>
      <t>Cost Category: A</t>
    </r>
    <r>
      <rPr>
        <sz val="11"/>
        <rFont val="Calibri"/>
        <family val="2"/>
        <scheme val="minor"/>
      </rPr>
      <t xml:space="preserve"> ($5,000 to $10,000); </t>
    </r>
    <r>
      <rPr>
        <b/>
        <sz val="11"/>
        <rFont val="Calibri"/>
        <family val="2"/>
        <scheme val="minor"/>
      </rPr>
      <t>B</t>
    </r>
    <r>
      <rPr>
        <sz val="11"/>
        <rFont val="Calibri"/>
        <family val="2"/>
        <scheme val="minor"/>
      </rPr>
      <t xml:space="preserve"> ($10,000 to $15,000); </t>
    </r>
    <r>
      <rPr>
        <b/>
        <sz val="11"/>
        <rFont val="Calibri"/>
        <family val="2"/>
        <scheme val="minor"/>
      </rPr>
      <t>C</t>
    </r>
    <r>
      <rPr>
        <sz val="11"/>
        <rFont val="Calibri"/>
        <family val="2"/>
        <scheme val="minor"/>
      </rPr>
      <t xml:space="preserve"> ($15,000 to $25,000); </t>
    </r>
    <r>
      <rPr>
        <b/>
        <sz val="11"/>
        <rFont val="Calibri"/>
        <family val="2"/>
        <scheme val="minor"/>
      </rPr>
      <t xml:space="preserve">D </t>
    </r>
    <r>
      <rPr>
        <sz val="11"/>
        <rFont val="Calibri"/>
        <family val="2"/>
        <scheme val="minor"/>
      </rPr>
      <t>($25,000 to $50,000). 
These are rough initial cost estimates of the base impact attenuator unit only. Impact attenuator transitions, other custom parts, installation costs, foundation construction costs, and overhead &amp; profit costs are not included in these price estimates. Verify actual costs through manufacturers/suppliers. Some products are priced very close to the margin between cost categories.</t>
    </r>
  </si>
  <si>
    <r>
      <t xml:space="preserve">NCHRP 350 compliant attenuators are allowed with approval [See DM 1620.03(2)] where:
</t>
    </r>
    <r>
      <rPr>
        <u/>
        <sz val="11"/>
        <rFont val="Calibri"/>
        <family val="2"/>
        <scheme val="minor"/>
      </rPr>
      <t>Posted Speed Limit - 45 mph or less</t>
    </r>
    <r>
      <rPr>
        <sz val="11"/>
        <rFont val="Calibri"/>
        <family val="2"/>
        <scheme val="minor"/>
      </rPr>
      <t xml:space="preserve">
Shielded object width is 2.0-feet or less and the required attenuator system length is less than 13.1-feet
Shielded object width is 2.1- to 2.5-feet and the required attenuator system length is less than 14.2-feet
Shielded object width is 2.6- to 3.0-feet and the required attenuator system length is less than 16.9-feet
Shielded object width is 3.1- to 3.2-feet and the required attenuator system length is less than 21.1-feet
Shielded object width is 3.3- to 3.8-feet and the required attenuator system length is less than 23.1-feet
Shielded object width is 3.9- to 4.5-feet and the required attenuator system length is less than 25.1-feet
Shielded object width is 4.6- to 5.2-feet and the required attenuator system length is less than 27.0-feet
Shielded object width is 5.3- to 5.9-feet and the required attenuator system length is less than 29.0-feet
Shielded object width is 6.0- to 6.5-feet and the required attenuator system length is less than 31.0-feet
Shielded object width is 6.6- to 7.2-feet and the required attenuator system length is less than 32.9-feet
Shielded object width is 7.3- to 7.8-feet and the required attenuator system length is less than 34.9-feet
Shielded object width is 7.9- to 8.6-feet and the required attenuator system length is less than 36.8-feet
Shielded object width is 8.7- to 9.2-feet and the required attenuator system length is less than 38.8-feet
Shielded object width is 9.3- to 9.8-feet and the required attenuator system length is less than 40.7-feet
Shielded object width is 9.9- to 10.6-feet and the required attenuator system length is less than 42.7-feet</t>
    </r>
  </si>
  <si>
    <t>[1]</t>
  </si>
  <si>
    <t>[2]</t>
  </si>
  <si>
    <t>[3]</t>
  </si>
  <si>
    <t xml:space="preserve">[4] </t>
  </si>
  <si>
    <t xml:space="preserve">[5] </t>
  </si>
  <si>
    <t>[6]</t>
  </si>
  <si>
    <t xml:space="preserve">[7] </t>
  </si>
  <si>
    <t>[8]</t>
  </si>
  <si>
    <t>[9]</t>
  </si>
  <si>
    <t>[10]</t>
  </si>
  <si>
    <t>[11]</t>
  </si>
  <si>
    <t>Note: The impact attenuator selection questions shown below are common selection criteria requiring evaluation. There may be other attenuator selection criteria needing evaluation not shown. See DM 1620.03, 1620.03(1), and 1620.03(2) for comprehensive guidance concerning impact attenuator selection. Use the space provided in SQ13 "Other Impact Attenuator Selection Considerations" section to evaluate and document any attenuator selection criteria not addressed in the given selection questions.</t>
  </si>
  <si>
    <t>Is the impact attenuator permanent or temporary?</t>
  </si>
  <si>
    <t>This attenuator does not provide redirection for vehicles striking the side of the system. Test Level 3 version on high-speed facilities should be limited to locations where the likelihood of side impacts is low.</t>
  </si>
  <si>
    <t>Does the impact attenuator need an aesthetic treatment? (i.e. reactive coloring agent such as Natina, powder coating, other -- See DM 1610.08(2))</t>
  </si>
  <si>
    <t>NOTES</t>
  </si>
  <si>
    <t>IMPACT ATTENUATOR SELECTION QUESTIONS</t>
  </si>
  <si>
    <t>List the attenuators to be included as Contractor options at this location 
(Note: If using an NCHRP 350 compliant permanent attenuator instead of a MASH compliant permanent attenuator, see DM 1620.03(2) for necessary approvals.)</t>
  </si>
  <si>
    <t>ATTENUATORS ACCEPTABLE FOR USE AT PROJECT LOCATION</t>
  </si>
  <si>
    <r>
      <t>WSDOT require</t>
    </r>
    <r>
      <rPr>
        <sz val="11"/>
        <rFont val="Calibri"/>
        <family val="2"/>
        <scheme val="minor"/>
      </rPr>
      <t>s</t>
    </r>
    <r>
      <rPr>
        <sz val="11"/>
        <color theme="1"/>
        <rFont val="Calibri"/>
        <family val="2"/>
        <scheme val="minor"/>
      </rPr>
      <t xml:space="preserve"> MASH compliant systems for new, permanent impact attenuator installations. Temporary impact attenuator installations must be MASH or NCHRP 350 compliant (SEE STD. SPEC. 8-17.3). 
**When having to use an NCHRP 350 compliant impact attenuator in a new, permanent installation, it must be approved/documented as described in DM Ch. 1620. Ensure that a project special provision is written to update Std. Spec. 8-17.3 allowing the use of an NCHRP 350 compliant impact attenuator in new, permanent installations.**</t>
    </r>
  </si>
  <si>
    <t>Eliminate and highlight in red all attenuators whose foundation length, width, and depth requirements are greater than the dimenstion shown in answer #7. 
(see manufacturer's online installation guide and/or contact the manufacturer)</t>
  </si>
  <si>
    <t>Consider the concerns raised by maintenance about the remaining attenuators and determine if those concerns result in a fatal flaw that cannot be addressed. Eliminate and highlight in red all attenuators with maintenance concerns. 
(Provide documentation on this sheet in "answer section" or attached to sheet when eliminating an attenuator due to maintenance concerns)</t>
  </si>
  <si>
    <t xml:space="preserve">Read DM Ch. 1600, Ch. 1620, and see DM Exhibit 1620-1 to understand barrier Length of Need (LON) and how it is important to understand which part of the impact attenuator system is redirective and which part is gating (not redirective) for the various systems available. </t>
  </si>
  <si>
    <t>Any Other Questions?</t>
  </si>
  <si>
    <t>Contact HQ Design, Region Traffic, or Region barrier SME for assistance</t>
  </si>
  <si>
    <t>MASH or NCHRP 350 compliant attenuators are allowed in temporary applications. See Std. Spec. 8-17.3 and Std. Spec. 1-10.2(3)</t>
  </si>
  <si>
    <t>It is acceptable to use an attenuator rated for a higher posted speed on a roadway with a lower posted speed. For example: an attenuator rated for &gt; 60 mph may be used on a roadway with posted speed of 50 mph (see DM 1620.03).</t>
  </si>
  <si>
    <t>The ABSORB 350, ABSORB-M, N-E-A-T,  Triton CET, ACZ 350, and SLED may only be used beyond the barrier length of need. The entire attenuator system is gating and does not redirect vehicles impacting the side of the attenuator.</t>
  </si>
  <si>
    <t>ABSORB-M TL-3 (5)</t>
  </si>
  <si>
    <t>CAT 350 (1)</t>
  </si>
  <si>
    <t>QuadTrend 350 (4)</t>
  </si>
  <si>
    <t>ABSORB 350 TL-3 (5)</t>
  </si>
  <si>
    <t>Triton CET TL-3 (5)</t>
  </si>
  <si>
    <t>ACZ-350 TL-3 (5)</t>
  </si>
  <si>
    <t>SLED TL-3 (5)</t>
  </si>
  <si>
    <t>REACT M</t>
  </si>
  <si>
    <r>
      <t xml:space="preserve">NCHRP 350 compliant attenuators are allowed with approval [See DM 1620.03(2)] where: 
</t>
    </r>
    <r>
      <rPr>
        <u/>
        <sz val="11"/>
        <rFont val="Calibri"/>
        <family val="2"/>
        <scheme val="minor"/>
      </rPr>
      <t>Posted Speed Limit - Greater than 45 mph</t>
    </r>
    <r>
      <rPr>
        <sz val="11"/>
        <rFont val="Calibri"/>
        <family val="2"/>
        <scheme val="minor"/>
      </rPr>
      <t xml:space="preserve">
Shielded object width is 2.0-feet or less and the required attenuator system length is less than 21.5-feet 
Shielded object width is 2.1- to 2.5-feet and the required attenuator system length is less than 22.2-feet
Shielded object width is 2.6- to 3.0-feet and the required attenuator system length is less than 25.9-feet
Shielded object width is 3.1- to 5.8-feet and the required attenuator system length is less than 26.2-feet
Shielded object width is 5.9-feet and the required attenuator system length is less than 37.0-feet
Shielded object width is 6.0- to 6.5-feet and the required attenuator system length is less than 39.0-feet
Shielded object width is 6.6- to 7.2-feet and the required attenuator system length is less than 40.9-feet
Shielded object width is 7.3- to 7.8-feet and the required attenuator system length is less than 42.9-feet
Shielded object width is 7.9- to 8.6-feet and the required attenuator system length is less than 44.8-feet
Shielded object width is 8.7- to 9.2-feet and the required attenuator system length is less than 46.8-feet
Shielded object width is 9.3- to 9.8-feet and the required attenuator system length is less than 48.7-feet
Shielded object width is 9.9- to 10.6-feet and the required attenuator system length is less than 50.7-feet</t>
    </r>
  </si>
  <si>
    <t>3.3/3.9/4.4/4.9/5.4</t>
  </si>
  <si>
    <r>
      <rPr>
        <u/>
        <sz val="12"/>
        <rFont val="Calibri"/>
        <family val="2"/>
        <scheme val="minor"/>
      </rPr>
      <t>&gt;</t>
    </r>
    <r>
      <rPr>
        <sz val="12"/>
        <rFont val="Calibri"/>
        <family val="2"/>
        <scheme val="minor"/>
      </rPr>
      <t xml:space="preserve"> </t>
    </r>
    <r>
      <rPr>
        <sz val="11"/>
        <rFont val="Calibri"/>
        <family val="2"/>
        <scheme val="minor"/>
      </rPr>
      <t>60</t>
    </r>
    <r>
      <rPr>
        <sz val="11"/>
        <color theme="1"/>
        <rFont val="Calibri"/>
        <family val="2"/>
        <scheme val="minor"/>
      </rPr>
      <t/>
    </r>
  </si>
  <si>
    <r>
      <rPr>
        <u/>
        <sz val="12"/>
        <rFont val="Calibri"/>
        <family val="2"/>
        <scheme val="minor"/>
      </rPr>
      <t xml:space="preserve">&lt; </t>
    </r>
    <r>
      <rPr>
        <sz val="11"/>
        <rFont val="Calibri"/>
        <family val="2"/>
        <scheme val="minor"/>
      </rPr>
      <t xml:space="preserve"> 45</t>
    </r>
    <r>
      <rPr>
        <sz val="11"/>
        <color theme="1"/>
        <rFont val="Calibri"/>
        <family val="2"/>
        <scheme val="minor"/>
      </rPr>
      <t/>
    </r>
  </si>
  <si>
    <t>MATT(1)</t>
  </si>
  <si>
    <t xml:space="preserve">What type of barrier or object is the impact attenuator connecting to? (i.e. Type F or Single-Slope concrete barrier, Type 1 or Type 31 beam guardrail, Type 1 or Type 31 double sided beam guardrail, thrie beam guardrail, back-up structure, bridge pier, other)  </t>
  </si>
  <si>
    <t>IMPACT ATTENUATOR SELECTION TEMPLATE     (Form Date 12/6/23)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</si>
</sst>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b/>
      <sz val="12"/>
      <name val="Calibri"/>
      <family val="2"/>
      <scheme val="minor"/>
    </font>
    <font>
      <sz val="12"/>
      <name val="Calibri"/>
      <family val="2"/>
      <scheme val="minor"/>
    </font>
    <font>
      <sz val="11"/>
      <name val="Calibri"/>
      <family val="2"/>
      <scheme val="minor"/>
    </font>
    <font>
      <vertAlign val="superscript"/>
      <sz val="11"/>
      <name val="Calibri"/>
      <family val="2"/>
      <scheme val="minor"/>
    </font>
    <font>
      <b/>
      <vertAlign val="superscript"/>
      <sz val="12"/>
      <name val="Calibri"/>
      <family val="2"/>
      <scheme val="minor"/>
    </font>
    <font>
      <u/>
      <sz val="12"/>
      <name val="Calibri"/>
      <family val="2"/>
      <scheme val="minor"/>
    </font>
    <font>
      <u/>
      <sz val="11"/>
      <color theme="10"/>
      <name val="Calibri"/>
      <family val="2"/>
      <scheme val="minor"/>
    </font>
    <font>
      <b/>
      <sz val="14"/>
      <color theme="0"/>
      <name val="Calibri"/>
      <family val="2"/>
      <scheme val="minor"/>
    </font>
    <font>
      <sz val="12"/>
      <color theme="1"/>
      <name val="Arial"/>
      <family val="2"/>
    </font>
    <font>
      <sz val="12"/>
      <name val="Arial"/>
      <family val="2"/>
    </font>
    <font>
      <sz val="12"/>
      <color rgb="FF000000"/>
      <name val="Arial"/>
      <family val="2"/>
    </font>
    <font>
      <b/>
      <sz val="11"/>
      <color theme="1"/>
      <name val="Calibri"/>
      <family val="2"/>
      <scheme val="minor"/>
    </font>
    <font>
      <sz val="16"/>
      <color theme="1"/>
      <name val="Calibri"/>
      <family val="2"/>
      <scheme val="minor"/>
    </font>
    <font>
      <u/>
      <sz val="11"/>
      <name val="Calibri"/>
      <family val="2"/>
      <scheme val="minor"/>
    </font>
    <font>
      <sz val="11"/>
      <color rgb="FFC00000"/>
      <name val="Calibri"/>
      <family val="2"/>
      <scheme val="minor"/>
    </font>
    <font>
      <sz val="11"/>
      <name val="Arial"/>
      <family val="2"/>
    </font>
    <font>
      <b/>
      <sz val="11"/>
      <name val="Calibri"/>
      <family val="2"/>
      <scheme val="minor"/>
    </font>
    <font>
      <b/>
      <sz val="16"/>
      <name val="Calibri"/>
      <family val="2"/>
      <scheme val="minor"/>
    </font>
    <font>
      <sz val="8"/>
      <name val="Calibri"/>
      <family val="2"/>
      <scheme val="minor"/>
    </font>
    <font>
      <b/>
      <i/>
      <sz val="10"/>
      <color rgb="FFFF0000"/>
      <name val="Calibri"/>
      <family val="2"/>
      <scheme val="minor"/>
    </font>
    <font>
      <b/>
      <sz val="14"/>
      <name val="Calibri"/>
      <family val="2"/>
      <scheme val="minor"/>
    </font>
    <font>
      <b/>
      <i/>
      <sz val="10"/>
      <name val="Calibri"/>
      <family val="2"/>
      <scheme val="minor"/>
    </font>
    <font>
      <b/>
      <i/>
      <u/>
      <sz val="10"/>
      <name val="Calibri"/>
      <family val="2"/>
      <scheme val="minor"/>
    </font>
    <font>
      <i/>
      <sz val="10"/>
      <name val="Calibri"/>
      <family val="2"/>
      <scheme val="minor"/>
    </font>
    <font>
      <b/>
      <i/>
      <strike/>
      <sz val="10"/>
      <name val="Calibri"/>
      <family val="2"/>
      <scheme val="minor"/>
    </font>
    <font>
      <u/>
      <sz val="12"/>
      <name val="Arial"/>
      <family val="2"/>
    </font>
    <font>
      <sz val="11"/>
      <color rgb="FF0070C0"/>
      <name val="Calibri"/>
      <family val="2"/>
      <scheme val="minor"/>
    </font>
    <font>
      <b/>
      <sz val="11"/>
      <color rgb="FF7030A0"/>
      <name val="Calibri"/>
      <family val="2"/>
      <scheme val="minor"/>
    </font>
    <font>
      <b/>
      <i/>
      <sz val="11"/>
      <color rgb="FF7030A0"/>
      <name val="Calibri"/>
      <family val="2"/>
      <scheme val="minor"/>
    </font>
    <font>
      <sz val="11"/>
      <color rgb="FF7030A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0" tint="-0.249977111117893"/>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indexed="64"/>
      </right>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indexed="64"/>
      </left>
      <right style="medium">
        <color indexed="64"/>
      </right>
      <top style="medium">
        <color indexed="64"/>
      </top>
      <bottom/>
      <diagonal/>
    </border>
    <border>
      <left/>
      <right style="thin">
        <color auto="1"/>
      </right>
      <top style="thin">
        <color indexed="64"/>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64"/>
      </left>
      <right/>
      <top/>
      <bottom/>
      <diagonal/>
    </border>
    <border>
      <left/>
      <right style="thick">
        <color indexed="64"/>
      </right>
      <top/>
      <bottom style="medium">
        <color auto="1"/>
      </bottom>
      <diagonal/>
    </border>
    <border>
      <left/>
      <right style="thick">
        <color indexed="64"/>
      </right>
      <top/>
      <bottom/>
      <diagonal/>
    </border>
    <border>
      <left/>
      <right style="thick">
        <color indexed="64"/>
      </right>
      <top style="medium">
        <color indexed="64"/>
      </top>
      <bottom style="medium">
        <color indexed="64"/>
      </bottom>
      <diagonal/>
    </border>
    <border>
      <left style="thick">
        <color indexed="64"/>
      </left>
      <right/>
      <top style="medium">
        <color auto="1"/>
      </top>
      <bottom/>
      <diagonal/>
    </border>
    <border>
      <left style="medium">
        <color indexed="64"/>
      </left>
      <right style="thick">
        <color indexed="64"/>
      </right>
      <top style="medium">
        <color indexed="64"/>
      </top>
      <bottom/>
      <diagonal/>
    </border>
    <border>
      <left style="thick">
        <color indexed="64"/>
      </left>
      <right/>
      <top style="medium">
        <color indexed="64"/>
      </top>
      <bottom style="medium">
        <color indexed="64"/>
      </bottom>
      <diagonal/>
    </border>
    <border>
      <left style="thick">
        <color indexed="64"/>
      </left>
      <right style="thin">
        <color auto="1"/>
      </right>
      <top style="medium">
        <color indexed="64"/>
      </top>
      <bottom style="thin">
        <color auto="1"/>
      </bottom>
      <diagonal/>
    </border>
    <border>
      <left style="thin">
        <color auto="1"/>
      </left>
      <right style="thick">
        <color indexed="64"/>
      </right>
      <top/>
      <bottom style="thin">
        <color auto="1"/>
      </bottom>
      <diagonal/>
    </border>
    <border>
      <left style="thick">
        <color indexed="64"/>
      </left>
      <right style="thin">
        <color indexed="64"/>
      </right>
      <top style="thin">
        <color indexed="64"/>
      </top>
      <bottom style="thin">
        <color indexed="64"/>
      </bottom>
      <diagonal/>
    </border>
    <border>
      <left style="thin">
        <color auto="1"/>
      </left>
      <right style="thick">
        <color indexed="64"/>
      </right>
      <top style="thin">
        <color auto="1"/>
      </top>
      <bottom style="thin">
        <color auto="1"/>
      </bottom>
      <diagonal/>
    </border>
    <border>
      <left style="thick">
        <color indexed="64"/>
      </left>
      <right/>
      <top style="thin">
        <color indexed="64"/>
      </top>
      <bottom style="thin">
        <color auto="1"/>
      </bottom>
      <diagonal/>
    </border>
    <border>
      <left/>
      <right style="thick">
        <color indexed="64"/>
      </right>
      <top style="medium">
        <color auto="1"/>
      </top>
      <bottom/>
      <diagonal/>
    </border>
    <border>
      <left style="thin">
        <color auto="1"/>
      </left>
      <right style="thick">
        <color indexed="64"/>
      </right>
      <top style="medium">
        <color auto="1"/>
      </top>
      <bottom style="thin">
        <color auto="1"/>
      </bottom>
      <diagonal/>
    </border>
    <border>
      <left style="thick">
        <color indexed="64"/>
      </left>
      <right style="thin">
        <color indexed="64"/>
      </right>
      <top style="thin">
        <color indexed="64"/>
      </top>
      <bottom style="medium">
        <color indexed="64"/>
      </bottom>
      <diagonal/>
    </border>
    <border>
      <left style="thin">
        <color auto="1"/>
      </left>
      <right style="thick">
        <color indexed="64"/>
      </right>
      <top style="thin">
        <color auto="1"/>
      </top>
      <bottom style="medium">
        <color auto="1"/>
      </bottom>
      <diagonal/>
    </border>
    <border>
      <left/>
      <right style="thick">
        <color indexed="64"/>
      </right>
      <top style="thin">
        <color indexed="64"/>
      </top>
      <bottom style="thin">
        <color auto="1"/>
      </bottom>
      <diagonal/>
    </border>
    <border>
      <left style="thick">
        <color indexed="64"/>
      </left>
      <right/>
      <top/>
      <bottom style="medium">
        <color auto="1"/>
      </bottom>
      <diagonal/>
    </border>
    <border>
      <left style="thick">
        <color indexed="64"/>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7" fillId="0" borderId="0" applyNumberFormat="0" applyFill="0" applyBorder="0" applyAlignment="0" applyProtection="0"/>
  </cellStyleXfs>
  <cellXfs count="155">
    <xf numFmtId="0" fontId="0" fillId="0" borderId="0" xfId="0"/>
    <xf numFmtId="0" fontId="0" fillId="0" borderId="0" xfId="0" applyAlignment="1">
      <alignment wrapText="1"/>
    </xf>
    <xf numFmtId="0" fontId="10" fillId="0" borderId="0" xfId="0" applyFont="1" applyAlignment="1">
      <alignment horizontal="right" vertical="center"/>
    </xf>
    <xf numFmtId="0" fontId="11" fillId="0" borderId="0" xfId="0" applyFont="1" applyAlignment="1">
      <alignment horizontal="right" vertical="center"/>
    </xf>
    <xf numFmtId="0" fontId="12" fillId="0" borderId="8" xfId="0" applyFont="1" applyBorder="1" applyAlignment="1">
      <alignment horizontal="right"/>
    </xf>
    <xf numFmtId="0" fontId="1" fillId="2" borderId="12" xfId="0" applyFont="1" applyFill="1" applyBorder="1" applyAlignment="1">
      <alignment horizontal="center" textRotation="90" wrapText="1"/>
    </xf>
    <xf numFmtId="0" fontId="3" fillId="0" borderId="6" xfId="0"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vertical="center"/>
    </xf>
    <xf numFmtId="164" fontId="3" fillId="0" borderId="6" xfId="0" applyNumberFormat="1" applyFont="1" applyBorder="1" applyAlignment="1">
      <alignment horizontal="center" vertical="center"/>
    </xf>
    <xf numFmtId="0" fontId="3" fillId="0" borderId="6" xfId="0" quotePrefix="1"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3" fillId="0" borderId="7" xfId="0" quotePrefix="1" applyFont="1" applyBorder="1" applyAlignment="1">
      <alignment horizontal="center" vertical="center"/>
    </xf>
    <xf numFmtId="0" fontId="12" fillId="0" borderId="0" xfId="0" applyFont="1" applyAlignment="1">
      <alignment horizontal="right"/>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5" xfId="0" applyFont="1" applyBorder="1" applyAlignment="1">
      <alignment vertical="center" wrapText="1"/>
    </xf>
    <xf numFmtId="0" fontId="3" fillId="0" borderId="5" xfId="0" quotePrefix="1" applyFont="1" applyBorder="1" applyAlignment="1">
      <alignment horizontal="center" vertical="center"/>
    </xf>
    <xf numFmtId="164" fontId="3" fillId="3" borderId="6" xfId="0" applyNumberFormat="1" applyFont="1" applyFill="1" applyBorder="1" applyAlignment="1">
      <alignment horizontal="center" vertical="center"/>
    </xf>
    <xf numFmtId="164" fontId="3" fillId="0" borderId="5" xfId="0" applyNumberFormat="1" applyFont="1" applyBorder="1" applyAlignment="1">
      <alignment horizontal="center" vertical="center"/>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3" fillId="0" borderId="7" xfId="0" applyNumberFormat="1" applyFont="1" applyBorder="1" applyAlignment="1">
      <alignment horizontal="center" vertical="center"/>
    </xf>
    <xf numFmtId="0" fontId="3" fillId="4" borderId="6" xfId="0" applyFont="1" applyFill="1" applyBorder="1" applyAlignment="1">
      <alignment vertical="center" wrapText="1"/>
    </xf>
    <xf numFmtId="0" fontId="3" fillId="4" borderId="6" xfId="0" applyFont="1" applyFill="1" applyBorder="1" applyAlignment="1">
      <alignment horizontal="center" vertical="center" wrapText="1"/>
    </xf>
    <xf numFmtId="0" fontId="3" fillId="4" borderId="6" xfId="0" applyFont="1" applyFill="1" applyBorder="1" applyAlignment="1">
      <alignment horizontal="center" vertical="center"/>
    </xf>
    <xf numFmtId="164" fontId="3" fillId="4" borderId="6" xfId="0" applyNumberFormat="1" applyFont="1" applyFill="1" applyBorder="1" applyAlignment="1">
      <alignment horizontal="center" vertical="center"/>
    </xf>
    <xf numFmtId="0" fontId="0" fillId="3" borderId="0" xfId="0" applyFill="1" applyAlignment="1">
      <alignment horizontal="center" vertical="center"/>
    </xf>
    <xf numFmtId="0" fontId="15" fillId="0" borderId="0" xfId="0" applyFont="1" applyAlignment="1">
      <alignment horizontal="left"/>
    </xf>
    <xf numFmtId="0" fontId="0" fillId="5" borderId="9" xfId="0" applyFill="1" applyBorder="1"/>
    <xf numFmtId="0" fontId="8" fillId="6" borderId="2" xfId="0" applyFont="1" applyFill="1" applyBorder="1" applyAlignment="1">
      <alignment vertical="center" wrapText="1"/>
    </xf>
    <xf numFmtId="0" fontId="0" fillId="0" borderId="17" xfId="0" applyBorder="1"/>
    <xf numFmtId="0" fontId="0" fillId="0" borderId="19" xfId="0" applyBorder="1"/>
    <xf numFmtId="0" fontId="8" fillId="6" borderId="20" xfId="0" applyFont="1" applyFill="1" applyBorder="1" applyAlignment="1">
      <alignment vertical="center" wrapText="1"/>
    </xf>
    <xf numFmtId="0" fontId="1" fillId="2" borderId="22" xfId="0" applyFont="1" applyFill="1" applyBorder="1" applyAlignment="1">
      <alignment horizontal="center" textRotation="90" wrapText="1"/>
    </xf>
    <xf numFmtId="0" fontId="3" fillId="5" borderId="0" xfId="0" applyFont="1" applyFill="1"/>
    <xf numFmtId="0" fontId="3" fillId="0" borderId="25" xfId="0" applyFont="1" applyBorder="1"/>
    <xf numFmtId="0" fontId="3" fillId="0" borderId="27" xfId="0" applyFont="1" applyBorder="1"/>
    <xf numFmtId="0" fontId="3" fillId="4" borderId="14" xfId="0" applyFont="1" applyFill="1" applyBorder="1" applyAlignment="1">
      <alignment horizontal="center" vertical="center"/>
    </xf>
    <xf numFmtId="0" fontId="21" fillId="6" borderId="2" xfId="0" applyFont="1" applyFill="1" applyBorder="1" applyAlignment="1">
      <alignment vertical="center" wrapText="1"/>
    </xf>
    <xf numFmtId="0" fontId="21" fillId="6" borderId="29" xfId="0" applyFont="1" applyFill="1" applyBorder="1" applyAlignment="1">
      <alignment vertical="center" wrapText="1"/>
    </xf>
    <xf numFmtId="0" fontId="3" fillId="5" borderId="9" xfId="0" applyFont="1" applyFill="1" applyBorder="1"/>
    <xf numFmtId="0" fontId="3" fillId="0" borderId="30" xfId="0" applyFont="1" applyBorder="1"/>
    <xf numFmtId="0" fontId="3" fillId="4" borderId="6" xfId="0" quotePrefix="1" applyFont="1" applyFill="1" applyBorder="1" applyAlignment="1">
      <alignment horizontal="center" vertical="center"/>
    </xf>
    <xf numFmtId="0" fontId="3" fillId="5" borderId="4" xfId="0" applyFont="1" applyFill="1" applyBorder="1"/>
    <xf numFmtId="0" fontId="3" fillId="0" borderId="32" xfId="0" applyFont="1" applyBorder="1"/>
    <xf numFmtId="0" fontId="21" fillId="0" borderId="35" xfId="0" applyFont="1" applyBorder="1" applyAlignment="1">
      <alignment horizontal="center" vertical="center"/>
    </xf>
    <xf numFmtId="0" fontId="3" fillId="0" borderId="35" xfId="0" applyFont="1" applyBorder="1" applyAlignment="1">
      <alignment horizontal="center" vertical="center"/>
    </xf>
    <xf numFmtId="0" fontId="3" fillId="0" borderId="26" xfId="0" applyFont="1" applyBorder="1" applyAlignment="1">
      <alignment horizontal="center" vertical="center"/>
    </xf>
    <xf numFmtId="0" fontId="3" fillId="0" borderId="31" xfId="0" applyFont="1" applyBorder="1" applyAlignment="1">
      <alignment horizontal="center" vertical="center"/>
    </xf>
    <xf numFmtId="0" fontId="3" fillId="0" borderId="0" xfId="0" applyFont="1"/>
    <xf numFmtId="0" fontId="2" fillId="0" borderId="0" xfId="0" applyFont="1"/>
    <xf numFmtId="0" fontId="27" fillId="0" borderId="6" xfId="0" applyFont="1" applyBorder="1" applyAlignment="1">
      <alignment horizontal="center" vertical="center" wrapText="1"/>
    </xf>
    <xf numFmtId="0" fontId="12" fillId="0" borderId="42" xfId="0" applyFont="1" applyBorder="1" applyAlignment="1">
      <alignment horizontal="center" vertical="center"/>
    </xf>
    <xf numFmtId="0" fontId="0" fillId="0" borderId="43" xfId="0" applyBorder="1" applyAlignment="1">
      <alignment horizontal="left" vertical="center" wrapText="1"/>
    </xf>
    <xf numFmtId="0" fontId="12" fillId="0" borderId="44" xfId="0" applyFont="1" applyBorder="1" applyAlignment="1">
      <alignment horizontal="center" vertical="center"/>
    </xf>
    <xf numFmtId="0" fontId="0" fillId="0" borderId="45" xfId="0" applyBorder="1" applyAlignment="1">
      <alignment horizontal="left" vertical="center" wrapText="1"/>
    </xf>
    <xf numFmtId="0" fontId="12" fillId="0" borderId="46" xfId="0" applyFont="1" applyBorder="1" applyAlignment="1">
      <alignment horizontal="center" vertical="center"/>
    </xf>
    <xf numFmtId="0" fontId="0" fillId="0" borderId="47" xfId="0" applyBorder="1" applyAlignment="1">
      <alignment horizontal="left" vertical="center" wrapText="1"/>
    </xf>
    <xf numFmtId="0" fontId="12" fillId="5" borderId="44" xfId="0" applyFont="1" applyFill="1" applyBorder="1" applyAlignment="1">
      <alignment horizontal="center" vertical="center"/>
    </xf>
    <xf numFmtId="0" fontId="0" fillId="5" borderId="45" xfId="0" applyFill="1" applyBorder="1" applyAlignment="1">
      <alignment horizontal="left" vertical="center" wrapText="1"/>
    </xf>
    <xf numFmtId="0" fontId="0" fillId="5" borderId="44" xfId="0" applyFill="1" applyBorder="1" applyAlignment="1">
      <alignment horizontal="center" vertical="center"/>
    </xf>
    <xf numFmtId="0" fontId="0" fillId="5" borderId="0" xfId="0" applyFill="1"/>
    <xf numFmtId="0" fontId="0" fillId="5" borderId="0" xfId="0" applyFill="1" applyAlignment="1">
      <alignment wrapText="1"/>
    </xf>
    <xf numFmtId="0" fontId="28" fillId="0" borderId="0" xfId="0" applyFont="1"/>
    <xf numFmtId="0" fontId="29" fillId="0" borderId="0" xfId="0" applyFont="1"/>
    <xf numFmtId="0" fontId="12" fillId="0" borderId="0" xfId="0" applyFont="1"/>
    <xf numFmtId="0" fontId="30" fillId="0" borderId="0" xfId="0" applyFont="1"/>
    <xf numFmtId="0" fontId="15" fillId="0" borderId="1" xfId="0" applyFont="1" applyBorder="1" applyAlignment="1">
      <alignment horizontal="center"/>
    </xf>
    <xf numFmtId="0" fontId="15" fillId="0" borderId="2" xfId="0" applyFont="1" applyBorder="1" applyAlignment="1">
      <alignment horizontal="center"/>
    </xf>
    <xf numFmtId="0" fontId="15" fillId="0" borderId="20" xfId="0" applyFont="1" applyBorder="1" applyAlignment="1">
      <alignment horizontal="center"/>
    </xf>
    <xf numFmtId="0" fontId="3" fillId="0" borderId="6" xfId="0" applyFont="1" applyBorder="1" applyAlignment="1">
      <alignment vertical="center" wrapText="1"/>
    </xf>
    <xf numFmtId="0" fontId="3" fillId="0" borderId="27" xfId="0" applyFont="1" applyBorder="1" applyAlignment="1">
      <alignment vertical="center"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33" xfId="0" applyFont="1" applyBorder="1" applyAlignment="1">
      <alignment vertical="top" wrapText="1"/>
    </xf>
    <xf numFmtId="0" fontId="7" fillId="0" borderId="26" xfId="1" applyFill="1" applyBorder="1" applyAlignment="1">
      <alignment horizontal="left" vertical="center" wrapText="1"/>
    </xf>
    <xf numFmtId="0" fontId="7" fillId="0" borderId="6" xfId="1" applyFill="1" applyBorder="1" applyAlignment="1">
      <alignment horizontal="left" vertical="center" wrapText="1"/>
    </xf>
    <xf numFmtId="0" fontId="21" fillId="6" borderId="21"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1" fillId="2" borderId="21"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7" fillId="0" borderId="24" xfId="1" applyFill="1" applyBorder="1" applyAlignment="1">
      <alignment horizontal="left" vertical="center" wrapText="1"/>
    </xf>
    <xf numFmtId="0" fontId="7" fillId="0" borderId="5" xfId="1" applyFill="1" applyBorder="1" applyAlignment="1">
      <alignment horizontal="left" vertical="center"/>
    </xf>
    <xf numFmtId="0" fontId="7" fillId="0" borderId="6" xfId="1" applyFill="1" applyBorder="1" applyAlignment="1">
      <alignment horizontal="left" vertical="center"/>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7" fillId="0" borderId="5" xfId="1" applyFill="1" applyBorder="1" applyAlignment="1">
      <alignment horizontal="left" vertical="center" wrapText="1"/>
    </xf>
    <xf numFmtId="0" fontId="7" fillId="4" borderId="26" xfId="1" applyFill="1" applyBorder="1" applyAlignment="1">
      <alignment horizontal="left" vertical="center" wrapText="1"/>
    </xf>
    <xf numFmtId="0" fontId="7" fillId="4" borderId="6" xfId="1" applyFill="1" applyBorder="1" applyAlignment="1">
      <alignment horizontal="left" vertical="center" wrapText="1"/>
    </xf>
    <xf numFmtId="0" fontId="18" fillId="3" borderId="39" xfId="0" applyFont="1" applyFill="1" applyBorder="1" applyAlignment="1">
      <alignment horizontal="center"/>
    </xf>
    <xf numFmtId="0" fontId="18" fillId="3" borderId="40" xfId="0" applyFont="1" applyFill="1" applyBorder="1" applyAlignment="1">
      <alignment horizontal="center"/>
    </xf>
    <xf numFmtId="0" fontId="18" fillId="3" borderId="41" xfId="0" applyFont="1" applyFill="1" applyBorder="1" applyAlignment="1">
      <alignment horizontal="center"/>
    </xf>
    <xf numFmtId="0" fontId="3" fillId="0" borderId="14" xfId="0" applyFont="1" applyBorder="1" applyAlignment="1">
      <alignment vertical="center" wrapText="1"/>
    </xf>
    <xf numFmtId="0" fontId="3" fillId="0" borderId="25" xfId="0" applyFont="1" applyBorder="1" applyAlignment="1">
      <alignment vertical="center" wrapText="1"/>
    </xf>
    <xf numFmtId="49" fontId="3" fillId="0" borderId="6" xfId="0" applyNumberFormat="1" applyFont="1" applyBorder="1" applyAlignment="1">
      <alignment vertical="center" wrapText="1"/>
    </xf>
    <xf numFmtId="49" fontId="3" fillId="0" borderId="27" xfId="0" applyNumberFormat="1" applyFont="1" applyBorder="1" applyAlignment="1">
      <alignment vertical="center" wrapText="1"/>
    </xf>
    <xf numFmtId="0" fontId="15" fillId="0" borderId="1" xfId="0" applyFont="1" applyBorder="1" applyAlignment="1">
      <alignment horizontal="left"/>
    </xf>
    <xf numFmtId="0" fontId="15" fillId="0" borderId="2" xfId="0" applyFont="1" applyBorder="1" applyAlignment="1">
      <alignment horizontal="left"/>
    </xf>
    <xf numFmtId="0" fontId="15" fillId="0" borderId="20" xfId="0" applyFont="1" applyBorder="1" applyAlignment="1">
      <alignment horizontal="left"/>
    </xf>
    <xf numFmtId="0" fontId="15" fillId="0" borderId="11" xfId="0" applyFont="1" applyBorder="1" applyAlignment="1">
      <alignment horizontal="center"/>
    </xf>
    <xf numFmtId="0" fontId="15" fillId="0" borderId="4" xfId="0" applyFont="1" applyBorder="1" applyAlignment="1">
      <alignment horizontal="center"/>
    </xf>
    <xf numFmtId="0" fontId="15" fillId="0" borderId="18" xfId="0" applyFont="1" applyBorder="1" applyAlignment="1">
      <alignment horizontal="center"/>
    </xf>
    <xf numFmtId="0" fontId="3" fillId="0" borderId="6" xfId="0" applyFont="1" applyBorder="1" applyAlignment="1">
      <alignment horizontal="left" vertical="top" wrapText="1"/>
    </xf>
    <xf numFmtId="0" fontId="3" fillId="0" borderId="6" xfId="0" applyFont="1" applyBorder="1" applyAlignment="1">
      <alignment horizontal="left" vertical="center" wrapText="1"/>
    </xf>
    <xf numFmtId="0" fontId="3" fillId="0" borderId="14" xfId="0" applyFont="1" applyBorder="1" applyAlignment="1">
      <alignment horizontal="left" vertical="center" wrapText="1"/>
    </xf>
    <xf numFmtId="0" fontId="7" fillId="4" borderId="28" xfId="1" applyFill="1" applyBorder="1" applyAlignment="1">
      <alignment horizontal="left" vertical="center" wrapText="1"/>
    </xf>
    <xf numFmtId="0" fontId="7" fillId="4" borderId="13" xfId="1" applyFill="1" applyBorder="1" applyAlignment="1">
      <alignment horizontal="left" vertical="center" wrapText="1"/>
    </xf>
    <xf numFmtId="0" fontId="15" fillId="0" borderId="3" xfId="0" applyFont="1" applyBorder="1" applyAlignment="1">
      <alignment horizontal="left"/>
    </xf>
    <xf numFmtId="0" fontId="7" fillId="0" borderId="26" xfId="1" applyBorder="1" applyAlignment="1">
      <alignment horizontal="center" vertical="center" textRotation="90"/>
    </xf>
    <xf numFmtId="0" fontId="9" fillId="0" borderId="0" xfId="0" applyFont="1"/>
    <xf numFmtId="0" fontId="7" fillId="0" borderId="26" xfId="1" applyBorder="1" applyAlignment="1">
      <alignment horizontal="center" vertical="center" textRotation="90" wrapText="1"/>
    </xf>
    <xf numFmtId="0" fontId="7" fillId="3" borderId="26" xfId="1" applyFill="1" applyBorder="1" applyAlignment="1">
      <alignment horizontal="left" vertical="center"/>
    </xf>
    <xf numFmtId="0" fontId="7" fillId="3" borderId="6" xfId="1" applyFill="1" applyBorder="1" applyAlignment="1">
      <alignment horizontal="left" vertical="center"/>
    </xf>
    <xf numFmtId="0" fontId="7" fillId="0" borderId="28" xfId="1" applyFill="1" applyBorder="1" applyAlignment="1">
      <alignment horizontal="left" vertical="center" wrapText="1"/>
    </xf>
    <xf numFmtId="0" fontId="7" fillId="0" borderId="13" xfId="1" applyFill="1" applyBorder="1" applyAlignment="1">
      <alignment horizontal="left" vertical="center" wrapText="1"/>
    </xf>
    <xf numFmtId="0" fontId="24" fillId="0" borderId="34" xfId="0" applyFont="1" applyBorder="1" applyAlignment="1">
      <alignment horizontal="left" vertical="top" wrapText="1"/>
    </xf>
    <xf numFmtId="0" fontId="25" fillId="0" borderId="4" xfId="0" applyFont="1" applyBorder="1" applyAlignment="1">
      <alignment horizontal="left" vertical="top" wrapText="1"/>
    </xf>
    <xf numFmtId="0" fontId="25" fillId="0" borderId="18" xfId="0" applyFont="1" applyBorder="1" applyAlignment="1">
      <alignment horizontal="left" vertical="top" wrapText="1"/>
    </xf>
    <xf numFmtId="0" fontId="21" fillId="0" borderId="14" xfId="0" applyFont="1" applyBorder="1" applyAlignment="1">
      <alignment horizontal="center" vertical="center" wrapText="1"/>
    </xf>
    <xf numFmtId="0" fontId="21" fillId="0" borderId="25" xfId="0" applyFont="1" applyBorder="1" applyAlignment="1">
      <alignment horizontal="center" vertical="center" wrapText="1"/>
    </xf>
    <xf numFmtId="0" fontId="3" fillId="0" borderId="14" xfId="0" applyFont="1" applyBorder="1" applyAlignment="1">
      <alignment horizontal="left" vertical="top" wrapText="1"/>
    </xf>
    <xf numFmtId="0" fontId="3" fillId="0" borderId="25" xfId="0" applyFont="1" applyBorder="1" applyAlignment="1">
      <alignment horizontal="left" vertical="top" wrapText="1"/>
    </xf>
    <xf numFmtId="0" fontId="3" fillId="0" borderId="27" xfId="0" applyFont="1" applyBorder="1" applyAlignment="1">
      <alignment horizontal="left" vertical="top" wrapText="1"/>
    </xf>
    <xf numFmtId="0" fontId="21" fillId="6" borderId="1"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3" fillId="0" borderId="21" xfId="0" applyFont="1" applyBorder="1" applyAlignment="1">
      <alignment horizontal="left" vertical="top"/>
    </xf>
    <xf numFmtId="0" fontId="3" fillId="0" borderId="9" xfId="0" applyFont="1" applyBorder="1" applyAlignment="1">
      <alignment horizontal="left" vertical="top"/>
    </xf>
    <xf numFmtId="0" fontId="3" fillId="0" borderId="29"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19" xfId="0" applyFont="1" applyBorder="1" applyAlignment="1">
      <alignment horizontal="left" vertical="top"/>
    </xf>
    <xf numFmtId="0" fontId="3" fillId="0" borderId="36" xfId="0" applyFont="1" applyBorder="1" applyAlignment="1">
      <alignment horizontal="left" vertical="top"/>
    </xf>
    <xf numFmtId="0" fontId="3" fillId="0" borderId="37" xfId="0" applyFont="1" applyBorder="1" applyAlignment="1">
      <alignment horizontal="left" vertical="top"/>
    </xf>
    <xf numFmtId="0" fontId="3" fillId="0" borderId="38" xfId="0" applyFont="1" applyBorder="1" applyAlignment="1">
      <alignment horizontal="left" vertical="top"/>
    </xf>
    <xf numFmtId="0" fontId="3" fillId="0" borderId="7" xfId="0" applyFont="1" applyBorder="1" applyAlignment="1">
      <alignment horizontal="left" vertical="top" wrapText="1"/>
    </xf>
    <xf numFmtId="0" fontId="3" fillId="0" borderId="32" xfId="0" applyFont="1" applyBorder="1" applyAlignment="1">
      <alignment horizontal="left" vertical="top" wrapText="1"/>
    </xf>
    <xf numFmtId="0" fontId="10" fillId="0" borderId="0" xfId="0" applyFont="1" applyAlignment="1">
      <alignment vertical="center" wrapText="1"/>
    </xf>
    <xf numFmtId="0" fontId="26" fillId="0" borderId="0" xfId="1" applyFont="1" applyAlignment="1">
      <alignment vertical="center" wrapText="1"/>
    </xf>
    <xf numFmtId="0" fontId="10" fillId="0" borderId="0" xfId="0" applyFont="1"/>
    <xf numFmtId="0" fontId="10" fillId="0" borderId="0" xfId="0" applyFont="1" applyAlignment="1">
      <alignment vertical="center"/>
    </xf>
    <xf numFmtId="0" fontId="21" fillId="0" borderId="23" xfId="0" applyFont="1" applyBorder="1" applyAlignment="1">
      <alignment vertical="center" wrapText="1"/>
    </xf>
    <xf numFmtId="0" fontId="21" fillId="0" borderId="2" xfId="0" applyFont="1" applyBorder="1" applyAlignment="1">
      <alignment vertical="center" wrapText="1"/>
    </xf>
    <xf numFmtId="0" fontId="21" fillId="0" borderId="20" xfId="0" applyFont="1" applyBorder="1" applyAlignment="1">
      <alignment vertical="center" wrapText="1"/>
    </xf>
    <xf numFmtId="0" fontId="7" fillId="4" borderId="26" xfId="1" applyFill="1" applyBorder="1" applyAlignment="1">
      <alignment vertical="center"/>
    </xf>
    <xf numFmtId="0" fontId="7" fillId="4" borderId="6" xfId="1" applyFill="1" applyBorder="1" applyAlignment="1">
      <alignment vertical="center"/>
    </xf>
    <xf numFmtId="0" fontId="7" fillId="0" borderId="31" xfId="1" applyFill="1" applyBorder="1" applyAlignment="1">
      <alignment horizontal="left" vertical="center" wrapText="1"/>
    </xf>
    <xf numFmtId="0" fontId="7" fillId="0" borderId="7" xfId="1" applyFill="1" applyBorder="1" applyAlignment="1">
      <alignment horizontal="left" vertical="center" wrapText="1"/>
    </xf>
    <xf numFmtId="0" fontId="13"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FFF66"/>
      <color rgb="FFEDF7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577090</xdr:colOff>
      <xdr:row>121</xdr:row>
      <xdr:rowOff>241870</xdr:rowOff>
    </xdr:from>
    <xdr:to>
      <xdr:col>23</xdr:col>
      <xdr:colOff>271607</xdr:colOff>
      <xdr:row>121</xdr:row>
      <xdr:rowOff>522721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947476" y="37415347"/>
          <a:ext cx="300654" cy="280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b="1" baseline="30000">
            <a:solidFill>
              <a:srgbClr val="FF0000"/>
            </a:solidFill>
          </a:endParaRPr>
        </a:p>
      </xdr:txBody>
    </xdr:sp>
    <xdr:clientData/>
  </xdr:twoCellAnchor>
  <xdr:twoCellAnchor>
    <xdr:from>
      <xdr:col>17</xdr:col>
      <xdr:colOff>90632</xdr:colOff>
      <xdr:row>138</xdr:row>
      <xdr:rowOff>79837</xdr:rowOff>
    </xdr:from>
    <xdr:to>
      <xdr:col>17</xdr:col>
      <xdr:colOff>280266</xdr:colOff>
      <xdr:row>138</xdr:row>
      <xdr:rowOff>363682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893473" y="42457428"/>
          <a:ext cx="189634" cy="2838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b="1">
            <a:solidFill>
              <a:sysClr val="windowText" lastClr="000000"/>
            </a:solidFill>
          </a:endParaRPr>
        </a:p>
      </xdr:txBody>
    </xdr:sp>
    <xdr:clientData/>
  </xdr:twoCellAnchor>
  <xdr:twoCellAnchor>
    <xdr:from>
      <xdr:col>30</xdr:col>
      <xdr:colOff>110840</xdr:colOff>
      <xdr:row>105</xdr:row>
      <xdr:rowOff>1606418</xdr:rowOff>
    </xdr:from>
    <xdr:to>
      <xdr:col>30</xdr:col>
      <xdr:colOff>417513</xdr:colOff>
      <xdr:row>106</xdr:row>
      <xdr:rowOff>184151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3947153" y="31705418"/>
          <a:ext cx="306673" cy="24460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514350</xdr:colOff>
      <xdr:row>1</xdr:row>
      <xdr:rowOff>180975</xdr:rowOff>
    </xdr:from>
    <xdr:to>
      <xdr:col>2</xdr:col>
      <xdr:colOff>3000375</xdr:colOff>
      <xdr:row>3</xdr:row>
      <xdr:rowOff>323850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14350" y="666750"/>
          <a:ext cx="4324350" cy="1362075"/>
        </a:xfrm>
        <a:prstGeom prst="rect">
          <a:avLst/>
        </a:prstGeom>
        <a:solidFill>
          <a:schemeClr val="bg1">
            <a:lumMod val="85000"/>
          </a:schemeClr>
        </a:solidFill>
        <a:ln w="349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BEFORE BEGINNING</a:t>
          </a:r>
        </a:p>
        <a:p>
          <a:r>
            <a:rPr lang="en-US" sz="1200"/>
            <a:t>1) Read</a:t>
          </a:r>
          <a:r>
            <a:rPr lang="en-US" sz="1200" baseline="0"/>
            <a:t> chapter 1620 of the Design Manual, including 1620.03(2) regarding documenting attenuator selection.</a:t>
          </a:r>
        </a:p>
        <a:p>
          <a:r>
            <a:rPr lang="en-US" sz="1200" baseline="0"/>
            <a:t>2) See Standard Specfication 8-17.3 (including amendments) to determine whether the system for your project needs to comply with NCHRP 350 or MASH.</a:t>
          </a:r>
          <a:endParaRPr lang="en-US" sz="12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wsdot.wa.gov/publications/fulltext/design/ProductFolder/QuadGuard_M10.docx" TargetMode="External"/><Relationship Id="rId21" Type="http://schemas.openxmlformats.org/officeDocument/2006/relationships/hyperlink" Target="file:///C:\Users\WilliSR\AppData\Local\Microsoft\Windows\INetCache\Content.Outlook\X1NM47KA\Jeffs%20experiment\Product%20Folder\ACZ_350.docx" TargetMode="External"/><Relationship Id="rId42" Type="http://schemas.openxmlformats.org/officeDocument/2006/relationships/hyperlink" Target="https://www.wsdot.wa.gov/publications/fulltext/design/ProductFolder/SCI100&amp;70GM_1%20page%20Info%20Sheet_9-24-21.docx" TargetMode="External"/><Relationship Id="rId47" Type="http://schemas.openxmlformats.org/officeDocument/2006/relationships/hyperlink" Target="http://www.wsdot.wa.gov/publications/fulltext/design/ProductFolder/ABSORB_350.docx" TargetMode="External"/><Relationship Id="rId63" Type="http://schemas.openxmlformats.org/officeDocument/2006/relationships/hyperlink" Target="file:///C:\Users\WilliSR\AppData\Local\Microsoft\Windows\INetCache\Content.Outlook\X1NM47KA\Jeffs%20experiment\Product%20Folder\SCI100&amp;70GM.docx" TargetMode="External"/><Relationship Id="rId68" Type="http://schemas.openxmlformats.org/officeDocument/2006/relationships/hyperlink" Target="https://www.wsdot.wa.gov/publications/fulltext/design/ProductFolder/SCI100&amp;70GM_1%20page%20Info%20Sheet_9-24-21.docx" TargetMode="External"/><Relationship Id="rId84" Type="http://schemas.openxmlformats.org/officeDocument/2006/relationships/hyperlink" Target="http://www.wsdot.wa.gov/publications/fulltext/design/ProductFolder/CAT_350.docx" TargetMode="External"/><Relationship Id="rId16" Type="http://schemas.openxmlformats.org/officeDocument/2006/relationships/hyperlink" Target="file:///C:\Users\WilliSR\AppData\Local\Microsoft\Windows\INetCache\Content.Outlook\X1NM47KA\Jeffs%20experiment\Product%20Folder\TRACC.docx" TargetMode="External"/><Relationship Id="rId11" Type="http://schemas.openxmlformats.org/officeDocument/2006/relationships/hyperlink" Target="file:///C:\Users\WilliSR\AppData\Local\Microsoft\Windows\INetCache\Content.Outlook\X1NM47KA\Jeffs%20experiment\Product%20Folder\Compressor.docx" TargetMode="External"/><Relationship Id="rId32" Type="http://schemas.openxmlformats.org/officeDocument/2006/relationships/hyperlink" Target="http://www.wsdot.wa.gov/publications/fulltext/design/ProductFolder/QuadGuard_QuadGuard_II.docx" TargetMode="External"/><Relationship Id="rId37" Type="http://schemas.openxmlformats.org/officeDocument/2006/relationships/hyperlink" Target="http://www.wsdot.wa.gov/publications/fulltext/design/ProductFolder/REACT_350.docx" TargetMode="External"/><Relationship Id="rId53" Type="http://schemas.openxmlformats.org/officeDocument/2006/relationships/hyperlink" Target="http://www.wsdot.wa.gov/publications/fulltext/design/ProductFolder/QUEST.docx" TargetMode="External"/><Relationship Id="rId58" Type="http://schemas.openxmlformats.org/officeDocument/2006/relationships/hyperlink" Target="http://www.wsdot.wa.gov/publications/fulltext/design/ProductFolder/SLED.docx" TargetMode="External"/><Relationship Id="rId74" Type="http://schemas.openxmlformats.org/officeDocument/2006/relationships/hyperlink" Target="https://www.wsdot.wa.gov/publications/fulltext/design/ProductFolder/SCI100&amp;70GM_1%20page%20Info%20Sheet_9-24-21.docx" TargetMode="External"/><Relationship Id="rId79" Type="http://schemas.openxmlformats.org/officeDocument/2006/relationships/hyperlink" Target="https://www.wsdot.wa.gov/publications/fulltext/design/ProductFolder/QuadGuard%20Elite%20M10-1%20Page%20Info%20Sheet_9-24-21.docx" TargetMode="External"/><Relationship Id="rId5" Type="http://schemas.openxmlformats.org/officeDocument/2006/relationships/hyperlink" Target="file:///C:\Users\WilliSR\AppData\Local\Microsoft\Windows\INetCache\Content.Outlook\X1NM47KA\Jeffs%20experiment\Product%20Folder\REACT_350_Wide.docx" TargetMode="External"/><Relationship Id="rId19" Type="http://schemas.openxmlformats.org/officeDocument/2006/relationships/hyperlink" Target="file:///C:\Users\WilliSR\AppData\Local\Microsoft\Windows\INetCache\Content.Outlook\X1NM47KA\Jeffs%20experiment\Product%20Folder\QUEST.docx" TargetMode="External"/><Relationship Id="rId14" Type="http://schemas.openxmlformats.org/officeDocument/2006/relationships/hyperlink" Target="file:///C:\Users\WilliSR\AppData\Local\Microsoft\Windows\INetCache\Content.Outlook\X1NM47KA\Jeffs%20experiment\Product%20Folder\ADIEM_350.docx" TargetMode="External"/><Relationship Id="rId22" Type="http://schemas.openxmlformats.org/officeDocument/2006/relationships/hyperlink" Target="file:///C:\Users\WilliSR\AppData\Local\Microsoft\Windows\INetCache\Content.Outlook\X1NM47KA\Jeffs%20experiment\Product%20Folder\ACZ_350.docx" TargetMode="External"/><Relationship Id="rId27" Type="http://schemas.openxmlformats.org/officeDocument/2006/relationships/hyperlink" Target="http://www.wsdot.wa.gov/publications/fulltext/design/ProductFolder/UniversalTAU_II.docx" TargetMode="External"/><Relationship Id="rId30" Type="http://schemas.openxmlformats.org/officeDocument/2006/relationships/hyperlink" Target="http://www.wsdot.wa.gov/publications/fulltext/design/ProductFolder/QuadGuard_CZ.docx" TargetMode="External"/><Relationship Id="rId35" Type="http://schemas.openxmlformats.org/officeDocument/2006/relationships/hyperlink" Target="http://www.wsdot.wa.gov/publications/fulltext/design/ProductFolder/TRACC.docx" TargetMode="External"/><Relationship Id="rId43" Type="http://schemas.openxmlformats.org/officeDocument/2006/relationships/hyperlink" Target="http://www.wsdot.wa.gov/publications/fulltext/design/ProductFolder/QuadTrend350.docx" TargetMode="External"/><Relationship Id="rId48" Type="http://schemas.openxmlformats.org/officeDocument/2006/relationships/hyperlink" Target="http://www.wsdot.wa.gov/publications/fulltext/design/ProductFolder/ABSORB_350.docx" TargetMode="External"/><Relationship Id="rId56" Type="http://schemas.openxmlformats.org/officeDocument/2006/relationships/hyperlink" Target="http://www.wsdot.wa.gov/publications/fulltext/design/ProductFolder/ACZ_350.docx" TargetMode="External"/><Relationship Id="rId64" Type="http://schemas.openxmlformats.org/officeDocument/2006/relationships/hyperlink" Target="https://www.wsdot.wa.gov/publications/fulltext/design/ProductFolder/SCI100&amp;70GM_1%20page%20Info%20Sheet_9-24-21.docx" TargetMode="External"/><Relationship Id="rId69" Type="http://schemas.openxmlformats.org/officeDocument/2006/relationships/hyperlink" Target="file:///C:\Users\WilliSR\AppData\Local\Microsoft\Windows\INetCache\Content.Outlook\X1NM47KA\Jeffs%20experiment\Product%20Folder\SCI100&amp;70GM.docx" TargetMode="External"/><Relationship Id="rId77" Type="http://schemas.openxmlformats.org/officeDocument/2006/relationships/hyperlink" Target="https://www.wsdot.wa.gov/publications/fulltext/design/ProductFolder/Tau-M_1%20Page%20Info%20Sheet_9-24-21.DOCX" TargetMode="External"/><Relationship Id="rId8" Type="http://schemas.openxmlformats.org/officeDocument/2006/relationships/hyperlink" Target="file:///C:\Users\WilliSR\AppData\Local\Microsoft\Windows\INetCache\Content.Outlook\X1NM47KA\Jeffs%20experiment\Product%20Folder\QuadTrend350.docx" TargetMode="External"/><Relationship Id="rId51" Type="http://schemas.openxmlformats.org/officeDocument/2006/relationships/hyperlink" Target="http://www.wsdot.wa.gov/publications/fulltext/design/ProductFolder/Triton_CET.docx" TargetMode="External"/><Relationship Id="rId72" Type="http://schemas.openxmlformats.org/officeDocument/2006/relationships/hyperlink" Target="https://www.wsdot.wa.gov/publications/fulltext/design/ProductFolder/SCI100&amp;70GM_1%20page%20Info%20Sheet_9-24-21.docx" TargetMode="External"/><Relationship Id="rId80" Type="http://schemas.openxmlformats.org/officeDocument/2006/relationships/hyperlink" Target="https://www.wsdot.wa.gov/publications/fulltext/design/ProductFolder/QuadGuard%20Elite%20M10-1%20Page%20Info%20Sheet_9-24-21.docx" TargetMode="External"/><Relationship Id="rId85" Type="http://schemas.openxmlformats.org/officeDocument/2006/relationships/hyperlink" Target="file:///C:\Users\WilliSR\AppData\Local\Microsoft\Windows\INetCache\Content.Outlook\X1NM47KA\Jeffs%20experiment\Product%20Folder\CAT_350.docx" TargetMode="External"/><Relationship Id="rId3" Type="http://schemas.openxmlformats.org/officeDocument/2006/relationships/hyperlink" Target="file:///C:\Users\WilliSR\AppData\Local\Microsoft\Windows\INetCache\Content.Outlook\X1NM47KA\Jeffs%20experiment\Product%20Folder\REACT_350docx.docx" TargetMode="External"/><Relationship Id="rId12" Type="http://schemas.openxmlformats.org/officeDocument/2006/relationships/hyperlink" Target="file:///C:\Users\WilliSR\AppData\Local\Microsoft\Windows\INetCache\Content.Outlook\X1NM47KA\Jeffs%20experiment\Product%20Folder\ABSORB_350.docx" TargetMode="External"/><Relationship Id="rId17" Type="http://schemas.openxmlformats.org/officeDocument/2006/relationships/hyperlink" Target="file:///C:\Users\WilliSR\AppData\Local\Microsoft\Windows\INetCache\Content.Outlook\X1NM47KA\Jeffs%20experiment\Product%20Folder\Triton_CET.docx" TargetMode="External"/><Relationship Id="rId25" Type="http://schemas.openxmlformats.org/officeDocument/2006/relationships/hyperlink" Target="file:///C:\Users\WilliSR\AppData\Local\Microsoft\Windows\INetCache\Content.Outlook\X1NM47KA\Jeffs%20experiment\Product%20Folder\TRACC.docx" TargetMode="External"/><Relationship Id="rId33" Type="http://schemas.openxmlformats.org/officeDocument/2006/relationships/hyperlink" Target="http://www.wsdot.wa.gov/publications/fulltext/design/ProductFolder/QuadGuard_Elite.docx" TargetMode="External"/><Relationship Id="rId38" Type="http://schemas.openxmlformats.org/officeDocument/2006/relationships/hyperlink" Target="http://www.wsdot.wa.gov/publications/fulltext/design/ProductFolder/REACT_350.docx" TargetMode="External"/><Relationship Id="rId46" Type="http://schemas.openxmlformats.org/officeDocument/2006/relationships/hyperlink" Target="http://www.wsdot.wa.gov/publications/fulltext/design/ProductFolder/Compressor.docx" TargetMode="External"/><Relationship Id="rId59" Type="http://schemas.openxmlformats.org/officeDocument/2006/relationships/hyperlink" Target="file:///C:\Users\WilliSR\AppData\Local\Microsoft\Windows\INetCache\Content.Outlook\X1NM47KA\Jeffs%20experiment\Product%20Folder\SCI100&amp;70GM.docx" TargetMode="External"/><Relationship Id="rId67" Type="http://schemas.openxmlformats.org/officeDocument/2006/relationships/hyperlink" Target="file:///C:\Users\WilliSR\AppData\Local\Microsoft\Windows\INetCache\Content.Outlook\X1NM47KA\Jeffs%20experiment\Product%20Folder\SCI100&amp;70GM.docx" TargetMode="External"/><Relationship Id="rId20" Type="http://schemas.openxmlformats.org/officeDocument/2006/relationships/hyperlink" Target="file:///C:\Users\WilliSR\AppData\Local\Microsoft\Windows\INetCache\Content.Outlook\X1NM47KA\Jeffs%20experiment\Product%20Folder\QUEST.docx" TargetMode="External"/><Relationship Id="rId41" Type="http://schemas.openxmlformats.org/officeDocument/2006/relationships/hyperlink" Target="https://www.wsdot.wa.gov/publications/fulltext/design/ProductFolder/SCI100&amp;70GM_1%20page%20Info%20Sheet_9-24-21.docx" TargetMode="External"/><Relationship Id="rId54" Type="http://schemas.openxmlformats.org/officeDocument/2006/relationships/hyperlink" Target="http://www.wsdot.wa.gov/publications/fulltext/design/ProductFolder/QUEST.docx" TargetMode="External"/><Relationship Id="rId62" Type="http://schemas.openxmlformats.org/officeDocument/2006/relationships/hyperlink" Target="https://www.wsdot.wa.gov/publications/fulltext/design/ProductFolder/SCI100&amp;70GM_1%20page%20Info%20Sheet_9-24-21.docx" TargetMode="External"/><Relationship Id="rId70" Type="http://schemas.openxmlformats.org/officeDocument/2006/relationships/hyperlink" Target="https://www.wsdot.wa.gov/publications/fulltext/design/ProductFolder/SCI100&amp;70GM_1%20page%20Info%20Sheet_9-24-21.docx" TargetMode="External"/><Relationship Id="rId75" Type="http://schemas.openxmlformats.org/officeDocument/2006/relationships/hyperlink" Target="file:///C:\Users\WilliSR\AppData\Local\Microsoft\Windows\INetCache\Content.Outlook\X1NM47KA\Jeffs%20experiment\Product%20Folder\REACT_350docx.docx" TargetMode="External"/><Relationship Id="rId83" Type="http://schemas.openxmlformats.org/officeDocument/2006/relationships/hyperlink" Target="http://www.wsdot.wa.gov/publications/fulltext/design/ProductFolder/React-M.docx" TargetMode="External"/><Relationship Id="rId88"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hyperlink" Target="file:///C:\Users\WilliSR\AppData\Local\Microsoft\Windows\INetCache\Content.Outlook\X1NM47KA\Jeffs%20experiment\Product%20Folder\SCI100&amp;70GM.docx" TargetMode="External"/><Relationship Id="rId15" Type="http://schemas.openxmlformats.org/officeDocument/2006/relationships/hyperlink" Target="file:///C:\Users\WilliSR\AppData\Local\Microsoft\Windows\INetCache\Content.Outlook\X1NM47KA\Jeffs%20experiment\Product%20Folder\NEAT.docx" TargetMode="External"/><Relationship Id="rId23" Type="http://schemas.openxmlformats.org/officeDocument/2006/relationships/hyperlink" Target="file:///C:\Users\WilliSR\AppData\Local\Microsoft\Windows\INetCache\Content.Outlook\X1NM47KA\Jeffs%20experiment\Product%20Folder\SLED.docx" TargetMode="External"/><Relationship Id="rId28" Type="http://schemas.openxmlformats.org/officeDocument/2006/relationships/hyperlink" Target="http://www.wsdot.wa.gov/publications/fulltext/design/ProductFolder/UniversalTAU_II_R.docx" TargetMode="External"/><Relationship Id="rId36" Type="http://schemas.openxmlformats.org/officeDocument/2006/relationships/hyperlink" Target="http://www.wsdot.wa.gov/publications/fulltext/design/ProductFolder/TRACC.docx" TargetMode="External"/><Relationship Id="rId49" Type="http://schemas.openxmlformats.org/officeDocument/2006/relationships/hyperlink" Target="http://www.wsdot.wa.gov/publications/fulltext/design/ProductFolder/ADIEM_350.docx" TargetMode="External"/><Relationship Id="rId57" Type="http://schemas.openxmlformats.org/officeDocument/2006/relationships/hyperlink" Target="http://www.wsdot.wa.gov/publications/fulltext/design/ProductFolder/SLED.docx" TargetMode="External"/><Relationship Id="rId10" Type="http://schemas.openxmlformats.org/officeDocument/2006/relationships/hyperlink" Target="file:///C:\Users\WilliSR\AppData\Local\Microsoft\Windows\INetCache\Content.Outlook\X1NM47KA\Jeffs%20experiment\Product%20Folder\HEART.docx" TargetMode="External"/><Relationship Id="rId31" Type="http://schemas.openxmlformats.org/officeDocument/2006/relationships/hyperlink" Target="http://www.wsdot.wa.gov/publications/fulltext/design/ProductFolder/QuadGuard_QuadGuard_II.docx" TargetMode="External"/><Relationship Id="rId44" Type="http://schemas.openxmlformats.org/officeDocument/2006/relationships/hyperlink" Target="http://www.wsdot.wa.gov/publications/fulltext/design/ProductFolder/QuadGuard_M10.docx" TargetMode="External"/><Relationship Id="rId52" Type="http://schemas.openxmlformats.org/officeDocument/2006/relationships/hyperlink" Target="http://www.wsdot.wa.gov/publications/fulltext/design/ProductFolder/Triton_CET.docx" TargetMode="External"/><Relationship Id="rId60" Type="http://schemas.openxmlformats.org/officeDocument/2006/relationships/hyperlink" Target="https://www.wsdot.wa.gov/publications/fulltext/design/ProductFolder/SCI100&amp;70GM_1%20page%20Info%20Sheet_9-24-21.docx" TargetMode="External"/><Relationship Id="rId65" Type="http://schemas.openxmlformats.org/officeDocument/2006/relationships/hyperlink" Target="file:///C:\Users\WilliSR\AppData\Local\Microsoft\Windows\INetCache\Content.Outlook\X1NM47KA\Jeffs%20experiment\Product%20Folder\SCI100&amp;70GM.docx" TargetMode="External"/><Relationship Id="rId73" Type="http://schemas.openxmlformats.org/officeDocument/2006/relationships/hyperlink" Target="file:///C:\Users\WilliSR\AppData\Local\Microsoft\Windows\INetCache\Content.Outlook\X1NM47KA\Jeffs%20experiment\Product%20Folder\SCI100&amp;70GM.docx" TargetMode="External"/><Relationship Id="rId78" Type="http://schemas.openxmlformats.org/officeDocument/2006/relationships/hyperlink" Target="https://www.wsdot.wa.gov/publications/fulltext/design/ProductFolder/Tau-M_1%20Page%20Info%20Sheet_9-24-21.DOCX" TargetMode="External"/><Relationship Id="rId81" Type="http://schemas.openxmlformats.org/officeDocument/2006/relationships/hyperlink" Target="https://www.wsdot.wa.gov/publications/fulltext/design/ProductFolder/ABSORB-M_1%20Page%20Info%20Sheet_9-24-21.DOCX" TargetMode="External"/><Relationship Id="rId86" Type="http://schemas.openxmlformats.org/officeDocument/2006/relationships/hyperlink" Target="http://www.wsdot.wa.gov/publications/fulltext/design/ProductFolder/MATT.docx" TargetMode="External"/><Relationship Id="rId4" Type="http://schemas.openxmlformats.org/officeDocument/2006/relationships/hyperlink" Target="file:///C:\Users\WilliSR\AppData\Local\Microsoft\Windows\INetCache\Content.Outlook\X1NM47KA\Jeffs%20experiment\Product%20Folder\REACT_350_Wide.docx" TargetMode="External"/><Relationship Id="rId9" Type="http://schemas.openxmlformats.org/officeDocument/2006/relationships/hyperlink" Target="file:///C:\Users\WilliSR\AppData\Local\Microsoft\Windows\INetCache\Content.Outlook\X1NM47KA\Jeffs%20experiment\Product%20Folder\QuadGuard_M10.docx" TargetMode="External"/><Relationship Id="rId13" Type="http://schemas.openxmlformats.org/officeDocument/2006/relationships/hyperlink" Target="file:///C:\Users\WilliSR\AppData\Local\Microsoft\Windows\INetCache\Content.Outlook\X1NM47KA\Jeffs%20experiment\Product%20Folder\ABSORB_350.docx" TargetMode="External"/><Relationship Id="rId18" Type="http://schemas.openxmlformats.org/officeDocument/2006/relationships/hyperlink" Target="file:///C:\Users\WilliSR\AppData\Local\Microsoft\Windows\INetCache\Content.Outlook\X1NM47KA\Jeffs%20experiment\Product%20Folder\Triton_CET.docx" TargetMode="External"/><Relationship Id="rId39" Type="http://schemas.openxmlformats.org/officeDocument/2006/relationships/hyperlink" Target="http://www.wsdot.wa.gov/publications/fulltext/design/ProductFolder/REACT_350_Wide.docx" TargetMode="External"/><Relationship Id="rId34" Type="http://schemas.openxmlformats.org/officeDocument/2006/relationships/hyperlink" Target="http://www.wsdot.wa.gov/publications/fulltext/design/ProductFolder/QuadGuard_Elite.docx" TargetMode="External"/><Relationship Id="rId50" Type="http://schemas.openxmlformats.org/officeDocument/2006/relationships/hyperlink" Target="http://www.wsdot.wa.gov/publications/fulltext/design/ProductFolder/NEAT.docx" TargetMode="External"/><Relationship Id="rId55" Type="http://schemas.openxmlformats.org/officeDocument/2006/relationships/hyperlink" Target="http://www.wsdot.wa.gov/publications/fulltext/design/ProductFolder/ACZ_350.docx" TargetMode="External"/><Relationship Id="rId76" Type="http://schemas.openxmlformats.org/officeDocument/2006/relationships/hyperlink" Target="http://www.wsdot.wa.gov/publications/fulltext/design/ProductFolder/REACT_350.docx" TargetMode="External"/><Relationship Id="rId7" Type="http://schemas.openxmlformats.org/officeDocument/2006/relationships/hyperlink" Target="file:///C:\Users\WilliSR\AppData\Local\Microsoft\Windows\INetCache\Content.Outlook\X1NM47KA\Jeffs%20experiment\Product%20Folder\SCI100&amp;70GM.docx" TargetMode="External"/><Relationship Id="rId71" Type="http://schemas.openxmlformats.org/officeDocument/2006/relationships/hyperlink" Target="file:///C:\Users\WilliSR\AppData\Local\Microsoft\Windows\INetCache\Content.Outlook\X1NM47KA\Jeffs%20experiment\Product%20Folder\SCI100&amp;70GM.docx" TargetMode="External"/><Relationship Id="rId2" Type="http://schemas.openxmlformats.org/officeDocument/2006/relationships/hyperlink" Target="file:///C:\Users\WilliSR\AppData\Local\Microsoft\Windows\INetCache\Content.Outlook\X1NM47KA\Jeffs%20experiment\Product%20Folder\REACT_350docx.docx" TargetMode="External"/><Relationship Id="rId29" Type="http://schemas.openxmlformats.org/officeDocument/2006/relationships/hyperlink" Target="http://www.wsdot.wa.gov/publications/fulltext/design/ProductFolder/X-TENuator.docx" TargetMode="External"/><Relationship Id="rId24" Type="http://schemas.openxmlformats.org/officeDocument/2006/relationships/hyperlink" Target="file:///C:\Users\WilliSR\AppData\Local\Microsoft\Windows\INetCache\Content.Outlook\X1NM47KA\Jeffs%20experiment\Product%20Folder\SLED.docx" TargetMode="External"/><Relationship Id="rId40" Type="http://schemas.openxmlformats.org/officeDocument/2006/relationships/hyperlink" Target="http://www.wsdot.wa.gov/publications/fulltext/design/ProductFolder/REACT_350_Wide.docx" TargetMode="External"/><Relationship Id="rId45" Type="http://schemas.openxmlformats.org/officeDocument/2006/relationships/hyperlink" Target="http://www.wsdot.wa.gov/publications/fulltext/design/ProductFolder/HEART.docx" TargetMode="External"/><Relationship Id="rId66" Type="http://schemas.openxmlformats.org/officeDocument/2006/relationships/hyperlink" Target="https://www.wsdot.wa.gov/publications/fulltext/design/ProductFolder/SCI100&amp;70GM_1%20page%20Info%20Sheet_9-24-21.docx" TargetMode="External"/><Relationship Id="rId87" Type="http://schemas.openxmlformats.org/officeDocument/2006/relationships/printerSettings" Target="../printerSettings/printerSettings2.bin"/><Relationship Id="rId61" Type="http://schemas.openxmlformats.org/officeDocument/2006/relationships/hyperlink" Target="file:///C:\Users\WilliSR\AppData\Local\Microsoft\Windows\INetCache\Content.Outlook\X1NM47KA\Jeffs%20experiment\Product%20Folder\SCI100&amp;70GM.docx" TargetMode="External"/><Relationship Id="rId82" Type="http://schemas.openxmlformats.org/officeDocument/2006/relationships/hyperlink" Target="https://www.wsdot.wa.gov/publications/fulltext/design/ProductFolder/ABSORB-M_1%20Page%20Info%20Sheet_9-24-21.DOC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45"/>
  <sheetViews>
    <sheetView tabSelected="1" topLeftCell="A11" zoomScaleNormal="100" workbookViewId="0">
      <selection activeCell="B34" sqref="B34:C34"/>
    </sheetView>
  </sheetViews>
  <sheetFormatPr defaultRowHeight="15" x14ac:dyDescent="0.25"/>
  <cols>
    <col min="1" max="1" width="2.5703125" customWidth="1"/>
    <col min="2" max="2" width="5.5703125" customWidth="1"/>
    <col min="3" max="3" width="57.42578125" customWidth="1"/>
    <col min="4" max="4" width="3.5703125" customWidth="1"/>
    <col min="5" max="5" width="7.5703125" customWidth="1"/>
    <col min="6" max="6" width="6.140625" customWidth="1"/>
    <col min="7" max="7" width="7.28515625" customWidth="1"/>
    <col min="8" max="8" width="23" customWidth="1"/>
    <col min="9" max="9" width="34.5703125" customWidth="1"/>
    <col min="10" max="10" width="15.28515625" customWidth="1"/>
    <col min="11" max="11" width="8" customWidth="1"/>
    <col min="12" max="12" width="6.28515625" customWidth="1"/>
    <col min="13" max="13" width="0.85546875" customWidth="1"/>
    <col min="14" max="14" width="26.42578125" customWidth="1"/>
    <col min="15" max="15" width="4.140625" customWidth="1"/>
  </cols>
  <sheetData>
    <row r="1" spans="1:16" ht="7.5" customHeight="1" thickBot="1" x14ac:dyDescent="0.3"/>
    <row r="2" spans="1:16" ht="21.75" customHeight="1" thickTop="1" thickBot="1" x14ac:dyDescent="0.4">
      <c r="B2" s="96" t="s">
        <v>266</v>
      </c>
      <c r="C2" s="97"/>
      <c r="D2" s="97"/>
      <c r="E2" s="97"/>
      <c r="F2" s="97"/>
      <c r="G2" s="97"/>
      <c r="H2" s="97"/>
      <c r="I2" s="97"/>
      <c r="J2" s="97"/>
      <c r="K2" s="97"/>
      <c r="L2" s="97"/>
      <c r="M2" s="97"/>
      <c r="N2" s="98"/>
      <c r="P2" s="73"/>
    </row>
    <row r="3" spans="1:16" ht="21.75" customHeight="1" thickTop="1" thickBot="1" x14ac:dyDescent="0.3">
      <c r="B3" s="37"/>
      <c r="C3" s="4" t="s">
        <v>41</v>
      </c>
      <c r="D3" s="106"/>
      <c r="E3" s="107"/>
      <c r="F3" s="107"/>
      <c r="G3" s="107"/>
      <c r="H3" s="107"/>
      <c r="I3" s="107"/>
      <c r="J3" s="107"/>
      <c r="K3" s="107"/>
      <c r="L3" s="107"/>
      <c r="M3" s="107"/>
      <c r="N3" s="108"/>
    </row>
    <row r="4" spans="1:16" ht="4.5" customHeight="1" thickBot="1" x14ac:dyDescent="0.3">
      <c r="B4" s="37"/>
      <c r="C4" s="15"/>
      <c r="D4" s="34"/>
      <c r="E4" s="34"/>
      <c r="F4" s="34"/>
      <c r="G4" s="34"/>
      <c r="H4" s="34"/>
      <c r="I4" s="34"/>
      <c r="J4" s="34"/>
      <c r="K4" s="34"/>
      <c r="L4" s="34"/>
      <c r="N4" s="38"/>
    </row>
    <row r="5" spans="1:16" ht="21.75" customHeight="1" thickBot="1" x14ac:dyDescent="0.3">
      <c r="B5" s="37"/>
      <c r="C5" s="4" t="s">
        <v>42</v>
      </c>
      <c r="D5" s="74"/>
      <c r="E5" s="75"/>
      <c r="F5" s="75"/>
      <c r="G5" s="75"/>
      <c r="H5" s="75"/>
      <c r="I5" s="75"/>
      <c r="J5" s="75"/>
      <c r="K5" s="75"/>
      <c r="L5" s="75"/>
      <c r="M5" s="75"/>
      <c r="N5" s="76"/>
    </row>
    <row r="6" spans="1:16" ht="5.25" customHeight="1" thickBot="1" x14ac:dyDescent="0.3">
      <c r="B6" s="37"/>
      <c r="C6" s="15"/>
      <c r="D6" s="34"/>
      <c r="E6" s="34"/>
      <c r="F6" s="34"/>
      <c r="G6" s="34"/>
      <c r="H6" s="34"/>
      <c r="I6" s="34"/>
      <c r="J6" s="34"/>
      <c r="K6" s="34"/>
      <c r="L6" s="34"/>
      <c r="N6" s="38"/>
    </row>
    <row r="7" spans="1:16" ht="21.75" customHeight="1" thickBot="1" x14ac:dyDescent="0.3">
      <c r="B7" s="37"/>
      <c r="C7" s="15" t="s">
        <v>112</v>
      </c>
      <c r="D7" s="103"/>
      <c r="E7" s="104"/>
      <c r="F7" s="104"/>
      <c r="G7" s="104"/>
      <c r="H7" s="104"/>
      <c r="I7" s="104"/>
      <c r="J7" s="104"/>
      <c r="K7" s="104"/>
      <c r="L7" s="104"/>
      <c r="M7" s="104"/>
      <c r="N7" s="105"/>
    </row>
    <row r="8" spans="1:16" ht="4.5" customHeight="1" thickBot="1" x14ac:dyDescent="0.3">
      <c r="B8" s="37"/>
      <c r="C8" s="15"/>
      <c r="D8" s="19"/>
      <c r="E8" s="19"/>
      <c r="F8" s="19"/>
      <c r="G8" s="19"/>
      <c r="H8" s="19"/>
      <c r="I8" s="19"/>
      <c r="J8" s="19"/>
      <c r="K8" s="19"/>
      <c r="L8" s="19"/>
      <c r="N8" s="38"/>
    </row>
    <row r="9" spans="1:16" ht="21.75" customHeight="1" thickBot="1" x14ac:dyDescent="0.3">
      <c r="B9" s="37"/>
      <c r="C9" s="15" t="s">
        <v>83</v>
      </c>
      <c r="D9" s="103"/>
      <c r="E9" s="104"/>
      <c r="F9" s="104"/>
      <c r="G9" s="104"/>
      <c r="H9" s="114"/>
      <c r="I9" s="15"/>
      <c r="J9" s="15" t="s">
        <v>43</v>
      </c>
      <c r="K9" s="74"/>
      <c r="L9" s="75"/>
      <c r="M9" s="75"/>
      <c r="N9" s="76"/>
    </row>
    <row r="10" spans="1:16" ht="5.0999999999999996" customHeight="1" thickBot="1" x14ac:dyDescent="0.3">
      <c r="B10" s="37"/>
      <c r="N10" s="38"/>
    </row>
    <row r="11" spans="1:16" ht="157.5" customHeight="1" thickBot="1" x14ac:dyDescent="0.3">
      <c r="B11" s="86" t="s">
        <v>219</v>
      </c>
      <c r="C11" s="87"/>
      <c r="D11" s="5" t="s">
        <v>81</v>
      </c>
      <c r="E11" s="5" t="s">
        <v>194</v>
      </c>
      <c r="F11" s="5" t="s">
        <v>0</v>
      </c>
      <c r="G11" s="5" t="s">
        <v>139</v>
      </c>
      <c r="H11" s="5" t="s">
        <v>195</v>
      </c>
      <c r="I11" s="5" t="s">
        <v>196</v>
      </c>
      <c r="J11" s="5" t="s">
        <v>197</v>
      </c>
      <c r="K11" s="5" t="s">
        <v>113</v>
      </c>
      <c r="L11" s="5" t="s">
        <v>140</v>
      </c>
      <c r="M11" s="35"/>
      <c r="N11" s="40" t="s">
        <v>166</v>
      </c>
    </row>
    <row r="12" spans="1:16" ht="15" customHeight="1" thickBot="1" x14ac:dyDescent="0.3">
      <c r="B12" s="91" t="s">
        <v>111</v>
      </c>
      <c r="C12" s="92"/>
      <c r="D12" s="92"/>
      <c r="E12" s="92"/>
      <c r="F12" s="92"/>
      <c r="G12" s="92"/>
      <c r="H12" s="92"/>
      <c r="I12" s="92"/>
      <c r="J12" s="92"/>
      <c r="K12" s="92"/>
      <c r="L12" s="92"/>
      <c r="M12" s="36"/>
      <c r="N12" s="39"/>
    </row>
    <row r="13" spans="1:16" ht="15" customHeight="1" x14ac:dyDescent="0.25">
      <c r="A13" s="18"/>
      <c r="B13" s="88" t="s">
        <v>137</v>
      </c>
      <c r="C13" s="89"/>
      <c r="D13" s="20" t="s">
        <v>35</v>
      </c>
      <c r="E13" s="20">
        <v>350</v>
      </c>
      <c r="F13" s="21" t="s">
        <v>2</v>
      </c>
      <c r="G13" s="21" t="s">
        <v>45</v>
      </c>
      <c r="H13" s="21" t="s">
        <v>57</v>
      </c>
      <c r="I13" s="21" t="s">
        <v>198</v>
      </c>
      <c r="J13" s="21">
        <v>27.1</v>
      </c>
      <c r="K13" s="21">
        <v>3.3</v>
      </c>
      <c r="L13" s="21" t="s">
        <v>19</v>
      </c>
      <c r="M13" s="41"/>
      <c r="N13" s="42"/>
    </row>
    <row r="14" spans="1:16" ht="15" customHeight="1" x14ac:dyDescent="0.25">
      <c r="A14" s="18"/>
      <c r="B14" s="82" t="s">
        <v>136</v>
      </c>
      <c r="C14" s="90"/>
      <c r="D14" s="11" t="s">
        <v>35</v>
      </c>
      <c r="E14" s="11">
        <v>350</v>
      </c>
      <c r="F14" s="6" t="s">
        <v>2</v>
      </c>
      <c r="G14" s="6" t="s">
        <v>181</v>
      </c>
      <c r="H14" s="6" t="s">
        <v>56</v>
      </c>
      <c r="I14" s="6" t="s">
        <v>199</v>
      </c>
      <c r="J14" s="6">
        <v>18</v>
      </c>
      <c r="K14" s="6">
        <v>3.3</v>
      </c>
      <c r="L14" s="6" t="s">
        <v>19</v>
      </c>
      <c r="M14" s="41"/>
      <c r="N14" s="43"/>
    </row>
    <row r="15" spans="1:16" ht="15" customHeight="1" x14ac:dyDescent="0.25">
      <c r="A15" s="18"/>
      <c r="B15" s="112" t="s">
        <v>170</v>
      </c>
      <c r="C15" s="113"/>
      <c r="D15" s="30" t="s">
        <v>35</v>
      </c>
      <c r="E15" s="30" t="s">
        <v>117</v>
      </c>
      <c r="F15" s="31" t="s">
        <v>2</v>
      </c>
      <c r="G15" s="44" t="s">
        <v>45</v>
      </c>
      <c r="H15" s="31">
        <v>2.5</v>
      </c>
      <c r="I15" s="32">
        <v>2</v>
      </c>
      <c r="J15" s="31">
        <v>26.2</v>
      </c>
      <c r="K15" s="31">
        <v>2.2000000000000002</v>
      </c>
      <c r="L15" s="31" t="s">
        <v>19</v>
      </c>
      <c r="M15" s="41"/>
      <c r="N15" s="43"/>
    </row>
    <row r="16" spans="1:16" ht="15" customHeight="1" x14ac:dyDescent="0.25">
      <c r="A16" s="18"/>
      <c r="B16" s="112" t="s">
        <v>135</v>
      </c>
      <c r="C16" s="113"/>
      <c r="D16" s="30" t="s">
        <v>35</v>
      </c>
      <c r="E16" s="30" t="s">
        <v>117</v>
      </c>
      <c r="F16" s="31" t="s">
        <v>2</v>
      </c>
      <c r="G16" s="44" t="s">
        <v>45</v>
      </c>
      <c r="H16" s="31">
        <v>6.3</v>
      </c>
      <c r="I16" s="32">
        <v>5.8</v>
      </c>
      <c r="J16" s="31">
        <v>26.2</v>
      </c>
      <c r="K16" s="31">
        <v>2.2000000000000002</v>
      </c>
      <c r="L16" s="31" t="s">
        <v>18</v>
      </c>
      <c r="M16" s="41"/>
      <c r="N16" s="43"/>
    </row>
    <row r="17" spans="1:15" ht="15" customHeight="1" x14ac:dyDescent="0.25">
      <c r="A17" s="18"/>
      <c r="B17" s="82" t="s">
        <v>4</v>
      </c>
      <c r="C17" s="83"/>
      <c r="D17" s="11" t="s">
        <v>35</v>
      </c>
      <c r="E17" s="11">
        <v>350</v>
      </c>
      <c r="F17" s="6" t="s">
        <v>2</v>
      </c>
      <c r="G17" s="6" t="s">
        <v>30</v>
      </c>
      <c r="H17" s="9">
        <v>4</v>
      </c>
      <c r="I17" s="9">
        <v>3</v>
      </c>
      <c r="J17" s="11">
        <v>30.5</v>
      </c>
      <c r="K17" s="6">
        <v>4.3</v>
      </c>
      <c r="L17" s="6" t="s">
        <v>18</v>
      </c>
      <c r="M17" s="41"/>
      <c r="N17" s="43"/>
    </row>
    <row r="18" spans="1:15" ht="15" customHeight="1" x14ac:dyDescent="0.25">
      <c r="A18" s="18"/>
      <c r="B18" s="82" t="s">
        <v>5</v>
      </c>
      <c r="C18" s="83"/>
      <c r="D18" s="11" t="s">
        <v>35</v>
      </c>
      <c r="E18" s="11">
        <v>350</v>
      </c>
      <c r="F18" s="6" t="s">
        <v>2</v>
      </c>
      <c r="G18" s="6" t="s">
        <v>87</v>
      </c>
      <c r="H18" s="9">
        <v>4</v>
      </c>
      <c r="I18" s="9">
        <v>3</v>
      </c>
      <c r="J18" s="11">
        <v>20</v>
      </c>
      <c r="K18" s="6">
        <v>4.3</v>
      </c>
      <c r="L18" s="6" t="s">
        <v>18</v>
      </c>
      <c r="M18" s="41"/>
      <c r="N18" s="43"/>
    </row>
    <row r="19" spans="1:15" ht="15" customHeight="1" x14ac:dyDescent="0.25">
      <c r="A19" s="33"/>
      <c r="B19" s="82" t="s">
        <v>6</v>
      </c>
      <c r="C19" s="83"/>
      <c r="D19" s="11" t="s">
        <v>35</v>
      </c>
      <c r="E19" s="11">
        <v>350</v>
      </c>
      <c r="F19" s="6" t="s">
        <v>2</v>
      </c>
      <c r="G19" s="6" t="s">
        <v>31</v>
      </c>
      <c r="H19" s="6" t="s">
        <v>17</v>
      </c>
      <c r="I19" s="9" t="s">
        <v>200</v>
      </c>
      <c r="J19" s="11">
        <v>15.5</v>
      </c>
      <c r="K19" s="6">
        <v>4.3</v>
      </c>
      <c r="L19" s="6" t="s">
        <v>18</v>
      </c>
      <c r="M19" s="41"/>
      <c r="N19" s="43"/>
    </row>
    <row r="20" spans="1:15" ht="15" customHeight="1" x14ac:dyDescent="0.25">
      <c r="A20" s="18"/>
      <c r="B20" s="82" t="s">
        <v>21</v>
      </c>
      <c r="C20" s="83"/>
      <c r="D20" s="11" t="s">
        <v>35</v>
      </c>
      <c r="E20" s="11">
        <v>350</v>
      </c>
      <c r="F20" s="6" t="s">
        <v>2</v>
      </c>
      <c r="G20" s="6" t="s">
        <v>30</v>
      </c>
      <c r="I20" s="6" t="s">
        <v>201</v>
      </c>
      <c r="J20" s="11" t="s">
        <v>22</v>
      </c>
      <c r="K20" s="6">
        <v>4.3</v>
      </c>
      <c r="L20" s="6" t="s">
        <v>18</v>
      </c>
      <c r="M20" s="41"/>
      <c r="N20" s="43"/>
    </row>
    <row r="21" spans="1:15" ht="15" customHeight="1" x14ac:dyDescent="0.25">
      <c r="A21" s="18"/>
      <c r="B21" s="82" t="s">
        <v>80</v>
      </c>
      <c r="C21" s="83"/>
      <c r="D21" s="11" t="s">
        <v>35</v>
      </c>
      <c r="E21" s="11">
        <v>350</v>
      </c>
      <c r="F21" s="6" t="s">
        <v>2</v>
      </c>
      <c r="G21" s="6" t="s">
        <v>31</v>
      </c>
      <c r="H21" s="6" t="s">
        <v>17</v>
      </c>
      <c r="I21" s="6" t="s">
        <v>202</v>
      </c>
      <c r="J21" s="11">
        <v>21</v>
      </c>
      <c r="K21" s="6">
        <v>4.3</v>
      </c>
      <c r="L21" s="6" t="s">
        <v>18</v>
      </c>
      <c r="M21" s="41"/>
      <c r="N21" s="43"/>
    </row>
    <row r="22" spans="1:15" ht="15" customHeight="1" x14ac:dyDescent="0.25">
      <c r="A22" s="18"/>
      <c r="B22" s="94" t="s">
        <v>259</v>
      </c>
      <c r="C22" s="95"/>
      <c r="D22" s="30" t="s">
        <v>35</v>
      </c>
      <c r="E22" s="30" t="s">
        <v>82</v>
      </c>
      <c r="F22" s="31" t="s">
        <v>2</v>
      </c>
      <c r="G22" s="31" t="s">
        <v>30</v>
      </c>
      <c r="H22" s="31">
        <v>3.5</v>
      </c>
      <c r="I22" s="31">
        <v>2.5</v>
      </c>
      <c r="J22" s="31">
        <v>22.2</v>
      </c>
      <c r="K22" s="32">
        <v>2</v>
      </c>
      <c r="L22" s="31" t="s">
        <v>18</v>
      </c>
      <c r="M22" s="41"/>
      <c r="N22" s="43"/>
    </row>
    <row r="23" spans="1:15" ht="15" customHeight="1" x14ac:dyDescent="0.25">
      <c r="A23" s="18"/>
      <c r="B23" s="94" t="s">
        <v>8</v>
      </c>
      <c r="C23" s="95"/>
      <c r="D23" s="30" t="s">
        <v>35</v>
      </c>
      <c r="E23" s="30" t="s">
        <v>82</v>
      </c>
      <c r="F23" s="31" t="s">
        <v>2</v>
      </c>
      <c r="G23" s="31" t="s">
        <v>30</v>
      </c>
      <c r="H23" s="31">
        <v>3.1</v>
      </c>
      <c r="I23" s="31" t="s">
        <v>16</v>
      </c>
      <c r="J23" s="31" t="s">
        <v>116</v>
      </c>
      <c r="K23" s="32">
        <v>3</v>
      </c>
      <c r="L23" s="31" t="s">
        <v>19</v>
      </c>
      <c r="M23" s="41"/>
      <c r="N23" s="43"/>
    </row>
    <row r="24" spans="1:15" ht="15" customHeight="1" x14ac:dyDescent="0.25">
      <c r="A24" s="18"/>
      <c r="B24" s="94" t="s">
        <v>173</v>
      </c>
      <c r="C24" s="95"/>
      <c r="D24" s="30" t="s">
        <v>35</v>
      </c>
      <c r="E24" s="30" t="s">
        <v>82</v>
      </c>
      <c r="F24" s="31" t="s">
        <v>2</v>
      </c>
      <c r="G24" s="31" t="s">
        <v>30</v>
      </c>
      <c r="H24" s="31" t="s">
        <v>121</v>
      </c>
      <c r="I24" s="31" t="s">
        <v>122</v>
      </c>
      <c r="J24" s="31" t="s">
        <v>118</v>
      </c>
      <c r="K24" s="32">
        <v>3</v>
      </c>
      <c r="L24" s="31" t="s">
        <v>19</v>
      </c>
      <c r="M24" s="41"/>
      <c r="N24" s="43"/>
    </row>
    <row r="25" spans="1:15" ht="15" customHeight="1" x14ac:dyDescent="0.25">
      <c r="A25" s="18"/>
      <c r="B25" s="94" t="s">
        <v>174</v>
      </c>
      <c r="C25" s="95"/>
      <c r="D25" s="30" t="s">
        <v>35</v>
      </c>
      <c r="E25" s="30" t="s">
        <v>82</v>
      </c>
      <c r="F25" s="31" t="s">
        <v>2</v>
      </c>
      <c r="G25" s="31" t="s">
        <v>262</v>
      </c>
      <c r="H25" s="31" t="s">
        <v>123</v>
      </c>
      <c r="I25" s="31" t="s">
        <v>124</v>
      </c>
      <c r="J25" s="31" t="s">
        <v>125</v>
      </c>
      <c r="K25" s="32">
        <v>3</v>
      </c>
      <c r="L25" s="31" t="s">
        <v>19</v>
      </c>
      <c r="M25" s="41"/>
      <c r="N25" s="43"/>
    </row>
    <row r="26" spans="1:15" ht="15" customHeight="1" x14ac:dyDescent="0.25">
      <c r="A26" s="18"/>
      <c r="B26" s="94" t="s">
        <v>175</v>
      </c>
      <c r="C26" s="95"/>
      <c r="D26" s="30" t="s">
        <v>35</v>
      </c>
      <c r="E26" s="30" t="s">
        <v>82</v>
      </c>
      <c r="F26" s="31" t="s">
        <v>2</v>
      </c>
      <c r="G26" s="31" t="s">
        <v>262</v>
      </c>
      <c r="H26" s="31" t="s">
        <v>126</v>
      </c>
      <c r="I26" s="31" t="s">
        <v>127</v>
      </c>
      <c r="J26" s="32" t="s">
        <v>119</v>
      </c>
      <c r="K26" s="32">
        <v>3</v>
      </c>
      <c r="L26" s="31" t="s">
        <v>19</v>
      </c>
      <c r="M26" s="41"/>
      <c r="N26" s="43"/>
      <c r="O26" s="71"/>
    </row>
    <row r="27" spans="1:15" ht="15" customHeight="1" x14ac:dyDescent="0.25">
      <c r="A27" s="18"/>
      <c r="B27" s="94" t="s">
        <v>176</v>
      </c>
      <c r="C27" s="95"/>
      <c r="D27" s="30" t="s">
        <v>35</v>
      </c>
      <c r="E27" s="30" t="s">
        <v>82</v>
      </c>
      <c r="F27" s="31" t="s">
        <v>2</v>
      </c>
      <c r="G27" s="31" t="s">
        <v>262</v>
      </c>
      <c r="H27" s="31" t="s">
        <v>128</v>
      </c>
      <c r="I27" s="31" t="s">
        <v>129</v>
      </c>
      <c r="J27" s="32" t="s">
        <v>120</v>
      </c>
      <c r="K27" s="32">
        <v>3</v>
      </c>
      <c r="L27" s="31" t="s">
        <v>19</v>
      </c>
      <c r="M27" s="41"/>
      <c r="N27" s="43"/>
    </row>
    <row r="28" spans="1:15" ht="15" customHeight="1" x14ac:dyDescent="0.25">
      <c r="A28" s="18"/>
      <c r="B28" s="94" t="s">
        <v>9</v>
      </c>
      <c r="C28" s="95"/>
      <c r="D28" s="30" t="s">
        <v>35</v>
      </c>
      <c r="E28" s="30" t="s">
        <v>82</v>
      </c>
      <c r="F28" s="31" t="s">
        <v>2</v>
      </c>
      <c r="G28" s="31" t="s">
        <v>31</v>
      </c>
      <c r="H28" s="31">
        <v>3.1</v>
      </c>
      <c r="I28" s="31" t="s">
        <v>16</v>
      </c>
      <c r="J28" s="31" t="s">
        <v>26</v>
      </c>
      <c r="K28" s="32">
        <v>3</v>
      </c>
      <c r="L28" s="31" t="s">
        <v>19</v>
      </c>
      <c r="M28" s="41"/>
      <c r="N28" s="43"/>
    </row>
    <row r="29" spans="1:15" ht="15" customHeight="1" x14ac:dyDescent="0.25">
      <c r="A29" s="18"/>
      <c r="B29" s="94" t="s">
        <v>177</v>
      </c>
      <c r="C29" s="95"/>
      <c r="D29" s="30" t="s">
        <v>35</v>
      </c>
      <c r="E29" s="30" t="s">
        <v>82</v>
      </c>
      <c r="F29" s="31" t="s">
        <v>2</v>
      </c>
      <c r="G29" s="31" t="s">
        <v>31</v>
      </c>
      <c r="H29" s="31" t="s">
        <v>121</v>
      </c>
      <c r="I29" s="31" t="s">
        <v>122</v>
      </c>
      <c r="J29" s="31" t="s">
        <v>130</v>
      </c>
      <c r="K29" s="32">
        <v>3</v>
      </c>
      <c r="L29" s="31" t="s">
        <v>19</v>
      </c>
      <c r="M29" s="41"/>
      <c r="N29" s="43"/>
      <c r="O29" s="71"/>
    </row>
    <row r="30" spans="1:15" ht="15" customHeight="1" x14ac:dyDescent="0.25">
      <c r="A30" s="18"/>
      <c r="B30" s="94" t="s">
        <v>178</v>
      </c>
      <c r="C30" s="95"/>
      <c r="D30" s="30" t="s">
        <v>35</v>
      </c>
      <c r="E30" s="30" t="s">
        <v>82</v>
      </c>
      <c r="F30" s="31" t="s">
        <v>2</v>
      </c>
      <c r="G30" s="31" t="s">
        <v>263</v>
      </c>
      <c r="H30" s="31" t="s">
        <v>123</v>
      </c>
      <c r="I30" s="31" t="s">
        <v>124</v>
      </c>
      <c r="J30" s="31" t="s">
        <v>133</v>
      </c>
      <c r="K30" s="32">
        <v>3</v>
      </c>
      <c r="L30" s="31" t="s">
        <v>19</v>
      </c>
      <c r="M30" s="41"/>
      <c r="N30" s="43"/>
    </row>
    <row r="31" spans="1:15" ht="15" customHeight="1" x14ac:dyDescent="0.25">
      <c r="A31" s="18"/>
      <c r="B31" s="94" t="s">
        <v>179</v>
      </c>
      <c r="C31" s="95"/>
      <c r="D31" s="30" t="s">
        <v>35</v>
      </c>
      <c r="E31" s="30" t="s">
        <v>82</v>
      </c>
      <c r="F31" s="31" t="s">
        <v>2</v>
      </c>
      <c r="G31" s="31" t="s">
        <v>263</v>
      </c>
      <c r="H31" s="31" t="s">
        <v>126</v>
      </c>
      <c r="I31" s="31" t="s">
        <v>127</v>
      </c>
      <c r="J31" s="32" t="s">
        <v>131</v>
      </c>
      <c r="K31" s="32">
        <v>3</v>
      </c>
      <c r="L31" s="31" t="s">
        <v>19</v>
      </c>
      <c r="M31" s="41"/>
      <c r="N31" s="43"/>
    </row>
    <row r="32" spans="1:15" ht="15" customHeight="1" x14ac:dyDescent="0.25">
      <c r="A32" s="18"/>
      <c r="B32" s="94" t="s">
        <v>180</v>
      </c>
      <c r="C32" s="95"/>
      <c r="D32" s="30" t="s">
        <v>35</v>
      </c>
      <c r="E32" s="30" t="s">
        <v>82</v>
      </c>
      <c r="F32" s="31" t="s">
        <v>2</v>
      </c>
      <c r="G32" s="31" t="s">
        <v>263</v>
      </c>
      <c r="H32" s="31" t="s">
        <v>128</v>
      </c>
      <c r="I32" s="31" t="s">
        <v>129</v>
      </c>
      <c r="J32" s="32" t="s">
        <v>132</v>
      </c>
      <c r="K32" s="32">
        <v>3</v>
      </c>
      <c r="L32" s="31" t="s">
        <v>19</v>
      </c>
      <c r="M32" s="41"/>
      <c r="N32" s="43"/>
    </row>
    <row r="33" spans="1:16" ht="15" customHeight="1" x14ac:dyDescent="0.25">
      <c r="A33" s="18"/>
      <c r="B33" s="120" t="s">
        <v>253</v>
      </c>
      <c r="C33" s="121"/>
      <c r="D33" s="7"/>
      <c r="E33" s="11">
        <v>350</v>
      </c>
      <c r="F33" s="6" t="s">
        <v>1</v>
      </c>
      <c r="G33" s="6" t="s">
        <v>30</v>
      </c>
      <c r="H33" s="6">
        <v>2.5</v>
      </c>
      <c r="I33" s="9">
        <v>2</v>
      </c>
      <c r="J33" s="6">
        <v>31.3</v>
      </c>
      <c r="K33" s="6">
        <v>18.8</v>
      </c>
      <c r="L33" s="6" t="s">
        <v>15</v>
      </c>
      <c r="M33" s="41"/>
      <c r="N33" s="43"/>
    </row>
    <row r="34" spans="1:16" ht="15" customHeight="1" x14ac:dyDescent="0.25">
      <c r="A34" s="18"/>
      <c r="B34" s="94" t="s">
        <v>264</v>
      </c>
      <c r="C34" s="95"/>
      <c r="D34" s="29"/>
      <c r="E34" s="30" t="s">
        <v>82</v>
      </c>
      <c r="F34" s="31" t="s">
        <v>2</v>
      </c>
      <c r="G34" s="31" t="s">
        <v>30</v>
      </c>
      <c r="H34" s="31">
        <v>2.4</v>
      </c>
      <c r="I34" s="32">
        <v>2</v>
      </c>
      <c r="J34" s="31">
        <v>36.4</v>
      </c>
      <c r="K34" s="32">
        <v>14.5</v>
      </c>
      <c r="L34" s="31" t="s">
        <v>2</v>
      </c>
      <c r="M34" s="41"/>
      <c r="N34" s="43"/>
      <c r="P34" s="73"/>
    </row>
    <row r="35" spans="1:16" ht="15" customHeight="1" x14ac:dyDescent="0.25">
      <c r="A35" s="18"/>
      <c r="B35" s="82" t="s">
        <v>254</v>
      </c>
      <c r="C35" s="83"/>
      <c r="D35" s="7"/>
      <c r="E35" s="11">
        <v>350</v>
      </c>
      <c r="F35" s="6" t="s">
        <v>1</v>
      </c>
      <c r="G35" s="6" t="s">
        <v>30</v>
      </c>
      <c r="H35" s="6">
        <v>1.3</v>
      </c>
      <c r="I35" s="9" t="s">
        <v>203</v>
      </c>
      <c r="J35" s="6">
        <v>20</v>
      </c>
      <c r="K35" s="6">
        <v>10.5</v>
      </c>
      <c r="L35" s="6" t="s">
        <v>15</v>
      </c>
      <c r="M35" s="41"/>
      <c r="N35" s="43"/>
    </row>
    <row r="36" spans="1:16" ht="15" customHeight="1" x14ac:dyDescent="0.25">
      <c r="A36" s="18"/>
      <c r="B36" s="115" t="s">
        <v>58</v>
      </c>
      <c r="C36" s="8" t="s">
        <v>59</v>
      </c>
      <c r="D36" s="8"/>
      <c r="E36" s="11">
        <v>350</v>
      </c>
      <c r="F36" s="6" t="s">
        <v>1</v>
      </c>
      <c r="G36" s="6" t="s">
        <v>45</v>
      </c>
      <c r="H36" s="6">
        <v>2.9</v>
      </c>
      <c r="I36" s="6">
        <v>2.5</v>
      </c>
      <c r="J36" s="6">
        <v>25.4</v>
      </c>
      <c r="K36" s="9">
        <v>3</v>
      </c>
      <c r="L36" s="6" t="s">
        <v>18</v>
      </c>
      <c r="M36" s="41"/>
      <c r="N36" s="43"/>
    </row>
    <row r="37" spans="1:16" ht="15" customHeight="1" x14ac:dyDescent="0.25">
      <c r="A37" s="18"/>
      <c r="B37" s="115"/>
      <c r="C37" s="8" t="s">
        <v>102</v>
      </c>
      <c r="D37" s="8"/>
      <c r="E37" s="11">
        <v>350</v>
      </c>
      <c r="F37" s="6" t="s">
        <v>1</v>
      </c>
      <c r="G37" s="6" t="s">
        <v>45</v>
      </c>
      <c r="H37" s="6" t="s">
        <v>49</v>
      </c>
      <c r="I37" s="6" t="s">
        <v>50</v>
      </c>
      <c r="J37" s="6">
        <v>27.1</v>
      </c>
      <c r="K37" s="9">
        <v>3</v>
      </c>
      <c r="L37" s="6" t="s">
        <v>18</v>
      </c>
      <c r="M37" s="41"/>
      <c r="N37" s="43"/>
    </row>
    <row r="38" spans="1:16" ht="15" customHeight="1" x14ac:dyDescent="0.25">
      <c r="A38" s="18"/>
      <c r="B38" s="115"/>
      <c r="C38" s="8" t="s">
        <v>60</v>
      </c>
      <c r="D38" s="8"/>
      <c r="E38" s="11">
        <v>350</v>
      </c>
      <c r="F38" s="6" t="s">
        <v>1</v>
      </c>
      <c r="G38" s="6" t="s">
        <v>45</v>
      </c>
      <c r="H38" s="6" t="s">
        <v>51</v>
      </c>
      <c r="I38" s="11" t="s">
        <v>204</v>
      </c>
      <c r="J38" s="6">
        <v>24.2</v>
      </c>
      <c r="K38" s="9">
        <v>3</v>
      </c>
      <c r="L38" s="6" t="s">
        <v>18</v>
      </c>
      <c r="M38" s="41"/>
      <c r="N38" s="43"/>
    </row>
    <row r="39" spans="1:16" ht="15" customHeight="1" x14ac:dyDescent="0.25">
      <c r="A39" s="18"/>
      <c r="B39" s="115"/>
      <c r="C39" s="8" t="s">
        <v>61</v>
      </c>
      <c r="D39" s="8"/>
      <c r="E39" s="11">
        <v>350</v>
      </c>
      <c r="F39" s="6" t="s">
        <v>1</v>
      </c>
      <c r="G39" s="6" t="s">
        <v>46</v>
      </c>
      <c r="H39" s="6">
        <v>2.9</v>
      </c>
      <c r="I39" s="6">
        <v>2.5</v>
      </c>
      <c r="J39" s="6">
        <v>22.7</v>
      </c>
      <c r="K39" s="9">
        <v>3</v>
      </c>
      <c r="L39" s="6" t="s">
        <v>19</v>
      </c>
      <c r="M39" s="41"/>
      <c r="N39" s="43"/>
      <c r="O39" s="71"/>
    </row>
    <row r="40" spans="1:16" ht="15" customHeight="1" x14ac:dyDescent="0.25">
      <c r="A40" s="18"/>
      <c r="B40" s="115"/>
      <c r="C40" s="8" t="s">
        <v>62</v>
      </c>
      <c r="D40" s="8"/>
      <c r="E40" s="11">
        <v>350</v>
      </c>
      <c r="F40" s="6" t="s">
        <v>1</v>
      </c>
      <c r="G40" s="6" t="s">
        <v>46</v>
      </c>
      <c r="H40" s="6" t="s">
        <v>52</v>
      </c>
      <c r="I40" s="6" t="s">
        <v>206</v>
      </c>
      <c r="J40" s="6">
        <v>24.2</v>
      </c>
      <c r="K40" s="9">
        <v>3</v>
      </c>
      <c r="L40" s="6" t="s">
        <v>18</v>
      </c>
      <c r="M40" s="41"/>
      <c r="N40" s="43"/>
    </row>
    <row r="41" spans="1:16" ht="15" customHeight="1" x14ac:dyDescent="0.25">
      <c r="A41" s="33"/>
      <c r="B41" s="115"/>
      <c r="C41" s="8" t="s">
        <v>63</v>
      </c>
      <c r="D41" s="8"/>
      <c r="E41" s="11">
        <v>350</v>
      </c>
      <c r="F41" s="6" t="s">
        <v>1</v>
      </c>
      <c r="G41" s="6" t="s">
        <v>46</v>
      </c>
      <c r="H41" s="6" t="s">
        <v>53</v>
      </c>
      <c r="I41" s="6" t="s">
        <v>207</v>
      </c>
      <c r="J41" s="6">
        <v>18.600000000000001</v>
      </c>
      <c r="K41" s="9">
        <v>3</v>
      </c>
      <c r="L41" s="6" t="s">
        <v>18</v>
      </c>
      <c r="M41" s="41"/>
      <c r="N41" s="43"/>
    </row>
    <row r="42" spans="1:16" ht="15" customHeight="1" x14ac:dyDescent="0.25">
      <c r="A42" s="18"/>
      <c r="B42" s="115"/>
      <c r="C42" s="8" t="s">
        <v>99</v>
      </c>
      <c r="D42" s="8"/>
      <c r="E42" s="11">
        <v>350</v>
      </c>
      <c r="F42" s="6" t="s">
        <v>1</v>
      </c>
      <c r="G42" s="6" t="s">
        <v>47</v>
      </c>
      <c r="H42" s="6">
        <v>2.9</v>
      </c>
      <c r="I42" s="6" t="s">
        <v>205</v>
      </c>
      <c r="J42" s="6">
        <v>16.899999999999999</v>
      </c>
      <c r="K42" s="9">
        <v>3</v>
      </c>
      <c r="L42" s="6" t="s">
        <v>19</v>
      </c>
      <c r="M42" s="41"/>
      <c r="N42" s="43"/>
    </row>
    <row r="43" spans="1:16" ht="15" customHeight="1" x14ac:dyDescent="0.25">
      <c r="A43" s="18"/>
      <c r="B43" s="115"/>
      <c r="C43" s="8" t="s">
        <v>64</v>
      </c>
      <c r="D43" s="8"/>
      <c r="E43" s="11">
        <v>350</v>
      </c>
      <c r="F43" s="6" t="s">
        <v>1</v>
      </c>
      <c r="G43" s="6" t="s">
        <v>47</v>
      </c>
      <c r="H43" s="6" t="s">
        <v>52</v>
      </c>
      <c r="I43" s="6" t="s">
        <v>208</v>
      </c>
      <c r="J43" s="6">
        <v>18.600000000000001</v>
      </c>
      <c r="K43" s="9">
        <v>3</v>
      </c>
      <c r="L43" s="6" t="s">
        <v>18</v>
      </c>
      <c r="M43" s="41"/>
      <c r="N43" s="43"/>
    </row>
    <row r="44" spans="1:16" ht="15" customHeight="1" x14ac:dyDescent="0.25">
      <c r="A44" s="18"/>
      <c r="B44" s="115"/>
      <c r="C44" s="8" t="s">
        <v>65</v>
      </c>
      <c r="D44" s="8"/>
      <c r="E44" s="11">
        <v>350</v>
      </c>
      <c r="F44" s="6" t="s">
        <v>1</v>
      </c>
      <c r="G44" s="6" t="s">
        <v>47</v>
      </c>
      <c r="H44" s="6" t="s">
        <v>51</v>
      </c>
      <c r="I44" s="11" t="s">
        <v>204</v>
      </c>
      <c r="J44" s="6">
        <v>16</v>
      </c>
      <c r="K44" s="9">
        <v>3</v>
      </c>
      <c r="L44" s="6" t="s">
        <v>18</v>
      </c>
      <c r="M44" s="41"/>
      <c r="N44" s="43"/>
    </row>
    <row r="45" spans="1:16" ht="15" customHeight="1" x14ac:dyDescent="0.25">
      <c r="A45" s="18"/>
      <c r="B45" s="115"/>
      <c r="C45" s="8" t="s">
        <v>66</v>
      </c>
      <c r="D45" s="8"/>
      <c r="E45" s="11">
        <v>350</v>
      </c>
      <c r="F45" s="6" t="s">
        <v>1</v>
      </c>
      <c r="G45" s="6" t="s">
        <v>48</v>
      </c>
      <c r="H45" s="6">
        <v>2.9</v>
      </c>
      <c r="I45" s="6">
        <v>2.5</v>
      </c>
      <c r="J45" s="6">
        <v>14.5</v>
      </c>
      <c r="K45" s="9">
        <v>3</v>
      </c>
      <c r="L45" s="6" t="s">
        <v>19</v>
      </c>
      <c r="M45" s="41"/>
      <c r="N45" s="43"/>
    </row>
    <row r="46" spans="1:16" ht="15" customHeight="1" x14ac:dyDescent="0.25">
      <c r="A46" s="18"/>
      <c r="B46" s="115"/>
      <c r="C46" s="8" t="s">
        <v>67</v>
      </c>
      <c r="D46" s="8"/>
      <c r="E46" s="11">
        <v>350</v>
      </c>
      <c r="F46" s="6" t="s">
        <v>1</v>
      </c>
      <c r="G46" s="6" t="s">
        <v>48</v>
      </c>
      <c r="H46" s="6" t="s">
        <v>52</v>
      </c>
      <c r="I46" s="6" t="s">
        <v>209</v>
      </c>
      <c r="J46" s="6">
        <v>16</v>
      </c>
      <c r="K46" s="9">
        <v>3</v>
      </c>
      <c r="L46" s="6" t="s">
        <v>19</v>
      </c>
      <c r="M46" s="41"/>
      <c r="N46" s="43"/>
    </row>
    <row r="47" spans="1:16" ht="15" customHeight="1" x14ac:dyDescent="0.25">
      <c r="A47" s="18"/>
      <c r="B47" s="115" t="s">
        <v>103</v>
      </c>
      <c r="C47" s="8" t="s">
        <v>59</v>
      </c>
      <c r="D47" s="8"/>
      <c r="E47" s="11">
        <v>350</v>
      </c>
      <c r="F47" s="6" t="s">
        <v>1</v>
      </c>
      <c r="G47" s="6" t="s">
        <v>45</v>
      </c>
      <c r="H47" s="6">
        <v>2.9</v>
      </c>
      <c r="I47" s="6">
        <v>2.5</v>
      </c>
      <c r="J47" s="6">
        <v>25.4</v>
      </c>
      <c r="K47" s="9">
        <v>3</v>
      </c>
      <c r="L47" s="6" t="s">
        <v>18</v>
      </c>
      <c r="M47" s="41"/>
      <c r="N47" s="43"/>
    </row>
    <row r="48" spans="1:16" ht="15" customHeight="1" x14ac:dyDescent="0.25">
      <c r="A48" s="18"/>
      <c r="B48" s="115"/>
      <c r="C48" s="8" t="s">
        <v>106</v>
      </c>
      <c r="D48" s="8"/>
      <c r="E48" s="11">
        <v>350</v>
      </c>
      <c r="F48" s="6" t="s">
        <v>1</v>
      </c>
      <c r="G48" s="6" t="s">
        <v>45</v>
      </c>
      <c r="H48" s="6" t="s">
        <v>104</v>
      </c>
      <c r="I48" s="6" t="s">
        <v>261</v>
      </c>
      <c r="J48" s="6">
        <v>27.1</v>
      </c>
      <c r="K48" s="9">
        <v>3</v>
      </c>
      <c r="L48" s="6" t="s">
        <v>18</v>
      </c>
      <c r="M48" s="41"/>
      <c r="N48" s="43"/>
      <c r="O48" s="72"/>
    </row>
    <row r="49" spans="1:15" ht="15" customHeight="1" x14ac:dyDescent="0.25">
      <c r="A49" s="18"/>
      <c r="B49" s="115"/>
      <c r="C49" s="8" t="s">
        <v>60</v>
      </c>
      <c r="D49" s="8"/>
      <c r="E49" s="11">
        <v>350</v>
      </c>
      <c r="F49" s="6" t="s">
        <v>1</v>
      </c>
      <c r="G49" s="6" t="s">
        <v>45</v>
      </c>
      <c r="H49" s="6" t="s">
        <v>51</v>
      </c>
      <c r="I49" s="11" t="s">
        <v>204</v>
      </c>
      <c r="J49" s="6">
        <v>24.2</v>
      </c>
      <c r="K49" s="9">
        <v>3</v>
      </c>
      <c r="L49" s="6" t="s">
        <v>18</v>
      </c>
      <c r="M49" s="41"/>
      <c r="N49" s="43"/>
    </row>
    <row r="50" spans="1:15" ht="15" customHeight="1" x14ac:dyDescent="0.25">
      <c r="A50" s="18"/>
      <c r="B50" s="115"/>
      <c r="C50" s="8" t="s">
        <v>61</v>
      </c>
      <c r="D50" s="8"/>
      <c r="E50" s="11">
        <v>350</v>
      </c>
      <c r="F50" s="6" t="s">
        <v>1</v>
      </c>
      <c r="G50" s="6" t="s">
        <v>46</v>
      </c>
      <c r="H50" s="6">
        <v>2.9</v>
      </c>
      <c r="I50" s="6">
        <v>2.5</v>
      </c>
      <c r="J50" s="6">
        <v>22.7</v>
      </c>
      <c r="K50" s="9">
        <v>3</v>
      </c>
      <c r="L50" s="6" t="s">
        <v>19</v>
      </c>
      <c r="M50" s="41"/>
      <c r="N50" s="43"/>
      <c r="O50" s="70"/>
    </row>
    <row r="51" spans="1:15" ht="15" customHeight="1" x14ac:dyDescent="0.25">
      <c r="A51" s="18"/>
      <c r="B51" s="115"/>
      <c r="C51" s="8" t="s">
        <v>107</v>
      </c>
      <c r="D51" s="8"/>
      <c r="E51" s="11">
        <v>350</v>
      </c>
      <c r="F51" s="6" t="s">
        <v>1</v>
      </c>
      <c r="G51" s="6" t="s">
        <v>46</v>
      </c>
      <c r="H51" s="6" t="s">
        <v>105</v>
      </c>
      <c r="I51" s="6" t="s">
        <v>210</v>
      </c>
      <c r="J51" s="6">
        <v>24.2</v>
      </c>
      <c r="K51" s="9">
        <v>3</v>
      </c>
      <c r="L51" s="6" t="s">
        <v>18</v>
      </c>
      <c r="M51" s="41"/>
      <c r="N51" s="43"/>
    </row>
    <row r="52" spans="1:15" ht="15" customHeight="1" x14ac:dyDescent="0.25">
      <c r="A52" s="18"/>
      <c r="B52" s="115"/>
      <c r="C52" s="8" t="s">
        <v>96</v>
      </c>
      <c r="D52" s="8"/>
      <c r="E52" s="11">
        <v>350</v>
      </c>
      <c r="F52" s="6" t="s">
        <v>1</v>
      </c>
      <c r="G52" s="6" t="s">
        <v>46</v>
      </c>
      <c r="H52" s="6" t="s">
        <v>97</v>
      </c>
      <c r="I52" s="6" t="s">
        <v>211</v>
      </c>
      <c r="J52" s="6" t="s">
        <v>98</v>
      </c>
      <c r="K52" s="9">
        <v>3</v>
      </c>
      <c r="L52" s="6" t="s">
        <v>18</v>
      </c>
      <c r="M52" s="41"/>
      <c r="N52" s="43"/>
    </row>
    <row r="53" spans="1:15" ht="15" customHeight="1" x14ac:dyDescent="0.25">
      <c r="A53" s="18"/>
      <c r="B53" s="115"/>
      <c r="C53" s="8" t="s">
        <v>108</v>
      </c>
      <c r="D53" s="8"/>
      <c r="E53" s="11">
        <v>350</v>
      </c>
      <c r="F53" s="6" t="s">
        <v>1</v>
      </c>
      <c r="G53" s="6" t="s">
        <v>46</v>
      </c>
      <c r="H53" s="6" t="s">
        <v>53</v>
      </c>
      <c r="I53" s="6" t="s">
        <v>207</v>
      </c>
      <c r="J53" s="6">
        <v>18.600000000000001</v>
      </c>
      <c r="K53" s="9">
        <v>3</v>
      </c>
      <c r="L53" s="6" t="s">
        <v>18</v>
      </c>
      <c r="M53" s="41"/>
      <c r="N53" s="43"/>
    </row>
    <row r="54" spans="1:15" ht="15" customHeight="1" x14ac:dyDescent="0.25">
      <c r="A54" s="18"/>
      <c r="B54" s="115"/>
      <c r="C54" s="8" t="s">
        <v>99</v>
      </c>
      <c r="D54" s="8"/>
      <c r="E54" s="11">
        <v>350</v>
      </c>
      <c r="F54" s="6" t="s">
        <v>1</v>
      </c>
      <c r="G54" s="6" t="s">
        <v>47</v>
      </c>
      <c r="H54" s="6">
        <v>2.9</v>
      </c>
      <c r="I54" s="6" t="s">
        <v>205</v>
      </c>
      <c r="J54" s="6">
        <v>16.899999999999999</v>
      </c>
      <c r="K54" s="9">
        <v>3</v>
      </c>
      <c r="L54" s="6" t="s">
        <v>19</v>
      </c>
      <c r="M54" s="41"/>
      <c r="N54" s="43"/>
    </row>
    <row r="55" spans="1:15" ht="15" customHeight="1" x14ac:dyDescent="0.25">
      <c r="A55" s="18"/>
      <c r="B55" s="115"/>
      <c r="C55" s="8" t="s">
        <v>109</v>
      </c>
      <c r="D55" s="8"/>
      <c r="E55" s="11">
        <v>350</v>
      </c>
      <c r="F55" s="6" t="s">
        <v>1</v>
      </c>
      <c r="G55" s="6" t="s">
        <v>47</v>
      </c>
      <c r="H55" s="6" t="s">
        <v>105</v>
      </c>
      <c r="I55" s="6" t="s">
        <v>210</v>
      </c>
      <c r="J55" s="6">
        <v>18.600000000000001</v>
      </c>
      <c r="K55" s="9">
        <v>3</v>
      </c>
      <c r="L55" s="6" t="s">
        <v>18</v>
      </c>
      <c r="M55" s="41"/>
      <c r="N55" s="43"/>
    </row>
    <row r="56" spans="1:15" ht="15" customHeight="1" x14ac:dyDescent="0.25">
      <c r="A56" s="18"/>
      <c r="B56" s="115"/>
      <c r="C56" s="8" t="s">
        <v>65</v>
      </c>
      <c r="D56" s="8"/>
      <c r="E56" s="11">
        <v>350</v>
      </c>
      <c r="F56" s="6" t="s">
        <v>1</v>
      </c>
      <c r="G56" s="6" t="s">
        <v>47</v>
      </c>
      <c r="H56" s="6" t="s">
        <v>51</v>
      </c>
      <c r="I56" s="11" t="s">
        <v>204</v>
      </c>
      <c r="J56" s="6">
        <v>16</v>
      </c>
      <c r="K56" s="9">
        <v>3</v>
      </c>
      <c r="L56" s="6" t="s">
        <v>18</v>
      </c>
      <c r="M56" s="41"/>
      <c r="N56" s="43"/>
    </row>
    <row r="57" spans="1:15" ht="15" customHeight="1" x14ac:dyDescent="0.25">
      <c r="A57" s="18"/>
      <c r="B57" s="115"/>
      <c r="C57" s="8" t="s">
        <v>66</v>
      </c>
      <c r="D57" s="8"/>
      <c r="E57" s="11">
        <v>350</v>
      </c>
      <c r="F57" s="6" t="s">
        <v>1</v>
      </c>
      <c r="G57" s="6" t="s">
        <v>48</v>
      </c>
      <c r="H57" s="6">
        <v>2.9</v>
      </c>
      <c r="I57" s="6">
        <v>2.5</v>
      </c>
      <c r="J57" s="6">
        <v>14.5</v>
      </c>
      <c r="K57" s="9">
        <v>3</v>
      </c>
      <c r="L57" s="6" t="s">
        <v>19</v>
      </c>
      <c r="M57" s="41"/>
      <c r="N57" s="43"/>
    </row>
    <row r="58" spans="1:15" ht="15" customHeight="1" x14ac:dyDescent="0.25">
      <c r="A58" s="18"/>
      <c r="B58" s="115"/>
      <c r="C58" s="8" t="s">
        <v>110</v>
      </c>
      <c r="D58" s="8"/>
      <c r="E58" s="11">
        <v>350</v>
      </c>
      <c r="F58" s="6" t="s">
        <v>1</v>
      </c>
      <c r="G58" s="6" t="s">
        <v>48</v>
      </c>
      <c r="H58" s="6" t="s">
        <v>105</v>
      </c>
      <c r="I58" s="6" t="s">
        <v>210</v>
      </c>
      <c r="J58" s="6">
        <v>16</v>
      </c>
      <c r="K58" s="9">
        <v>3</v>
      </c>
      <c r="L58" s="6" t="s">
        <v>19</v>
      </c>
      <c r="M58" s="41"/>
      <c r="N58" s="43"/>
    </row>
    <row r="59" spans="1:15" ht="15" customHeight="1" x14ac:dyDescent="0.25">
      <c r="A59" s="18"/>
      <c r="B59" s="112" t="s">
        <v>171</v>
      </c>
      <c r="C59" s="113"/>
      <c r="D59" s="29"/>
      <c r="E59" s="30" t="s">
        <v>82</v>
      </c>
      <c r="F59" s="31" t="s">
        <v>2</v>
      </c>
      <c r="G59" s="31" t="s">
        <v>30</v>
      </c>
      <c r="H59" s="31">
        <v>2.9</v>
      </c>
      <c r="I59" s="32">
        <v>2.5</v>
      </c>
      <c r="J59" s="31">
        <v>22.8</v>
      </c>
      <c r="K59" s="31">
        <v>2.5</v>
      </c>
      <c r="L59" s="31" t="s">
        <v>19</v>
      </c>
      <c r="M59" s="41"/>
      <c r="N59" s="43"/>
    </row>
    <row r="60" spans="1:15" ht="15" customHeight="1" x14ac:dyDescent="0.25">
      <c r="A60" s="18"/>
      <c r="B60" s="112" t="s">
        <v>172</v>
      </c>
      <c r="C60" s="113"/>
      <c r="D60" s="29"/>
      <c r="E60" s="30" t="s">
        <v>82</v>
      </c>
      <c r="F60" s="31" t="s">
        <v>2</v>
      </c>
      <c r="G60" s="31" t="s">
        <v>48</v>
      </c>
      <c r="H60" s="31">
        <v>2.9</v>
      </c>
      <c r="I60" s="32">
        <v>2.5</v>
      </c>
      <c r="J60" s="31">
        <v>14.2</v>
      </c>
      <c r="K60" s="31">
        <v>2.5</v>
      </c>
      <c r="L60" s="31" t="s">
        <v>19</v>
      </c>
      <c r="M60" s="41"/>
      <c r="N60" s="43"/>
    </row>
    <row r="61" spans="1:15" ht="15" customHeight="1" x14ac:dyDescent="0.25">
      <c r="A61" s="18"/>
      <c r="B61" s="117" t="s">
        <v>68</v>
      </c>
      <c r="C61" s="8" t="s">
        <v>69</v>
      </c>
      <c r="D61" s="8"/>
      <c r="E61" s="11">
        <v>350</v>
      </c>
      <c r="F61" s="6" t="s">
        <v>2</v>
      </c>
      <c r="G61" s="6" t="s">
        <v>45</v>
      </c>
      <c r="H61" s="6" t="s">
        <v>54</v>
      </c>
      <c r="I61" s="6" t="s">
        <v>212</v>
      </c>
      <c r="J61" s="6">
        <v>22.1</v>
      </c>
      <c r="K61" s="6">
        <v>3.3</v>
      </c>
      <c r="L61" s="6" t="s">
        <v>19</v>
      </c>
      <c r="M61" s="41"/>
      <c r="N61" s="43"/>
    </row>
    <row r="62" spans="1:15" ht="15" customHeight="1" x14ac:dyDescent="0.25">
      <c r="A62" s="18"/>
      <c r="B62" s="117"/>
      <c r="C62" s="8" t="s">
        <v>72</v>
      </c>
      <c r="D62" s="8"/>
      <c r="E62" s="11">
        <v>350</v>
      </c>
      <c r="F62" s="6" t="s">
        <v>2</v>
      </c>
      <c r="G62" s="6" t="s">
        <v>46</v>
      </c>
      <c r="H62" s="6" t="s">
        <v>55</v>
      </c>
      <c r="I62" s="6" t="s">
        <v>213</v>
      </c>
      <c r="J62" s="6">
        <v>19.100000000000001</v>
      </c>
      <c r="K62" s="6">
        <v>3.3</v>
      </c>
      <c r="L62" s="6" t="s">
        <v>19</v>
      </c>
      <c r="M62" s="41"/>
      <c r="N62" s="43"/>
    </row>
    <row r="63" spans="1:15" ht="15" customHeight="1" x14ac:dyDescent="0.25">
      <c r="A63" s="18"/>
      <c r="B63" s="117"/>
      <c r="C63" s="8" t="s">
        <v>73</v>
      </c>
      <c r="D63" s="8"/>
      <c r="E63" s="11">
        <v>350</v>
      </c>
      <c r="F63" s="6" t="s">
        <v>2</v>
      </c>
      <c r="G63" s="6" t="s">
        <v>47</v>
      </c>
      <c r="H63" s="6" t="s">
        <v>56</v>
      </c>
      <c r="I63" s="6" t="s">
        <v>213</v>
      </c>
      <c r="J63" s="6">
        <v>16.100000000000001</v>
      </c>
      <c r="K63" s="6">
        <v>3.3</v>
      </c>
      <c r="L63" s="6" t="s">
        <v>19</v>
      </c>
      <c r="M63" s="41"/>
      <c r="N63" s="43"/>
    </row>
    <row r="64" spans="1:15" ht="15" customHeight="1" x14ac:dyDescent="0.25">
      <c r="A64" s="18"/>
      <c r="B64" s="117"/>
      <c r="C64" s="8" t="s">
        <v>70</v>
      </c>
      <c r="D64" s="8"/>
      <c r="E64" s="11">
        <v>350</v>
      </c>
      <c r="F64" s="6" t="s">
        <v>2</v>
      </c>
      <c r="G64" s="6" t="s">
        <v>48</v>
      </c>
      <c r="H64" s="6" t="s">
        <v>56</v>
      </c>
      <c r="I64" s="6" t="s">
        <v>214</v>
      </c>
      <c r="J64" s="6">
        <v>13.1</v>
      </c>
      <c r="K64" s="6">
        <v>3.3</v>
      </c>
      <c r="L64" s="6" t="s">
        <v>2</v>
      </c>
      <c r="M64" s="41"/>
      <c r="N64" s="43"/>
    </row>
    <row r="65" spans="1:14" ht="17.100000000000001" customHeight="1" x14ac:dyDescent="0.25">
      <c r="A65" s="18"/>
      <c r="B65" s="117" t="s">
        <v>71</v>
      </c>
      <c r="C65" s="8" t="s">
        <v>72</v>
      </c>
      <c r="D65" s="8"/>
      <c r="E65" s="11">
        <v>350</v>
      </c>
      <c r="F65" s="6" t="s">
        <v>2</v>
      </c>
      <c r="G65" s="6" t="s">
        <v>45</v>
      </c>
      <c r="H65" s="6" t="s">
        <v>55</v>
      </c>
      <c r="I65" s="6" t="s">
        <v>213</v>
      </c>
      <c r="J65" s="6">
        <v>19.100000000000001</v>
      </c>
      <c r="K65" s="6">
        <v>3.3</v>
      </c>
      <c r="L65" s="6" t="s">
        <v>19</v>
      </c>
      <c r="M65" s="41"/>
      <c r="N65" s="43"/>
    </row>
    <row r="66" spans="1:14" ht="17.100000000000001" customHeight="1" x14ac:dyDescent="0.25">
      <c r="A66" s="18"/>
      <c r="B66" s="117"/>
      <c r="C66" s="8" t="s">
        <v>73</v>
      </c>
      <c r="D66" s="8"/>
      <c r="E66" s="11">
        <v>350</v>
      </c>
      <c r="F66" s="6" t="s">
        <v>2</v>
      </c>
      <c r="G66" s="6" t="s">
        <v>46</v>
      </c>
      <c r="H66" s="6" t="s">
        <v>56</v>
      </c>
      <c r="I66" s="6" t="s">
        <v>215</v>
      </c>
      <c r="J66" s="6">
        <v>16.100000000000001</v>
      </c>
      <c r="K66" s="6">
        <v>3.3</v>
      </c>
      <c r="L66" s="6" t="s">
        <v>19</v>
      </c>
      <c r="M66" s="41"/>
      <c r="N66" s="43"/>
    </row>
    <row r="67" spans="1:14" ht="16.5" customHeight="1" x14ac:dyDescent="0.25">
      <c r="A67" s="18"/>
      <c r="B67" s="117"/>
      <c r="C67" s="8" t="s">
        <v>70</v>
      </c>
      <c r="D67" s="8"/>
      <c r="E67" s="11">
        <v>350</v>
      </c>
      <c r="F67" s="6" t="s">
        <v>2</v>
      </c>
      <c r="G67" s="6" t="s">
        <v>47</v>
      </c>
      <c r="H67" s="6" t="s">
        <v>57</v>
      </c>
      <c r="I67" s="6" t="s">
        <v>215</v>
      </c>
      <c r="J67" s="6">
        <v>13.1</v>
      </c>
      <c r="K67" s="6">
        <v>3.3</v>
      </c>
      <c r="L67" s="6" t="s">
        <v>2</v>
      </c>
      <c r="M67" s="41"/>
      <c r="N67" s="43"/>
    </row>
    <row r="68" spans="1:14" ht="17.100000000000001" customHeight="1" x14ac:dyDescent="0.25">
      <c r="A68" s="18"/>
      <c r="B68" s="117"/>
      <c r="C68" s="8" t="s">
        <v>74</v>
      </c>
      <c r="D68" s="8"/>
      <c r="E68" s="11">
        <v>350</v>
      </c>
      <c r="F68" s="6" t="s">
        <v>2</v>
      </c>
      <c r="G68" s="6" t="s">
        <v>48</v>
      </c>
      <c r="H68" s="6" t="s">
        <v>44</v>
      </c>
      <c r="I68" s="6" t="s">
        <v>216</v>
      </c>
      <c r="J68" s="6">
        <v>10</v>
      </c>
      <c r="K68" s="6">
        <v>3.3</v>
      </c>
      <c r="L68" s="6" t="s">
        <v>2</v>
      </c>
      <c r="M68" s="41"/>
      <c r="N68" s="43"/>
    </row>
    <row r="69" spans="1:14" ht="15" customHeight="1" x14ac:dyDescent="0.25">
      <c r="A69" s="18"/>
      <c r="B69" s="94" t="s">
        <v>217</v>
      </c>
      <c r="C69" s="95"/>
      <c r="D69" s="29"/>
      <c r="E69" s="30" t="s">
        <v>82</v>
      </c>
      <c r="F69" s="31" t="s">
        <v>2</v>
      </c>
      <c r="G69" s="31" t="s">
        <v>30</v>
      </c>
      <c r="H69" s="31">
        <v>2.5</v>
      </c>
      <c r="I69" s="32">
        <v>2</v>
      </c>
      <c r="J69" s="31">
        <v>22.1</v>
      </c>
      <c r="K69" s="31">
        <v>3.3</v>
      </c>
      <c r="L69" s="31" t="s">
        <v>18</v>
      </c>
      <c r="M69" s="41"/>
      <c r="N69" s="43"/>
    </row>
    <row r="70" spans="1:14" ht="15" customHeight="1" x14ac:dyDescent="0.25">
      <c r="A70" s="18"/>
      <c r="B70" s="150" t="s">
        <v>218</v>
      </c>
      <c r="C70" s="151"/>
      <c r="D70" s="29"/>
      <c r="E70" s="30" t="s">
        <v>82</v>
      </c>
      <c r="F70" s="31" t="s">
        <v>2</v>
      </c>
      <c r="G70" s="31" t="s">
        <v>48</v>
      </c>
      <c r="H70" s="31">
        <v>2.5</v>
      </c>
      <c r="I70" s="32">
        <v>2</v>
      </c>
      <c r="J70" s="31">
        <v>13.1</v>
      </c>
      <c r="K70" s="31">
        <v>3.3</v>
      </c>
      <c r="L70" s="31" t="s">
        <v>18</v>
      </c>
      <c r="M70" s="41"/>
      <c r="N70" s="43"/>
    </row>
    <row r="71" spans="1:14" ht="15" customHeight="1" x14ac:dyDescent="0.25">
      <c r="A71" s="18"/>
      <c r="B71" s="82" t="s">
        <v>3</v>
      </c>
      <c r="C71" s="83"/>
      <c r="D71" s="7"/>
      <c r="E71" s="11">
        <v>350</v>
      </c>
      <c r="F71" s="6" t="s">
        <v>2</v>
      </c>
      <c r="G71" s="6" t="s">
        <v>30</v>
      </c>
      <c r="H71" s="9">
        <v>3</v>
      </c>
      <c r="I71" s="9">
        <v>2</v>
      </c>
      <c r="J71" s="6">
        <v>26</v>
      </c>
      <c r="K71" s="9">
        <v>5</v>
      </c>
      <c r="L71" s="6" t="s">
        <v>18</v>
      </c>
      <c r="M71" s="41"/>
      <c r="N71" s="43"/>
    </row>
    <row r="72" spans="1:14" ht="15" customHeight="1" x14ac:dyDescent="0.25">
      <c r="A72" s="18"/>
      <c r="B72" s="82" t="s">
        <v>7</v>
      </c>
      <c r="C72" s="83"/>
      <c r="D72" s="7"/>
      <c r="E72" s="11">
        <v>350</v>
      </c>
      <c r="F72" s="6" t="s">
        <v>2</v>
      </c>
      <c r="G72" s="6" t="s">
        <v>30</v>
      </c>
      <c r="H72" s="6">
        <v>4.0999999999999996</v>
      </c>
      <c r="I72" s="9" t="s">
        <v>200</v>
      </c>
      <c r="J72" s="6">
        <v>21.3</v>
      </c>
      <c r="K72" s="9">
        <v>3</v>
      </c>
      <c r="L72" s="6" t="s">
        <v>18</v>
      </c>
      <c r="M72" s="41"/>
      <c r="N72" s="43"/>
    </row>
    <row r="73" spans="1:14" ht="15" customHeight="1" thickBot="1" x14ac:dyDescent="0.3">
      <c r="A73" s="18"/>
      <c r="B73" s="118" t="s">
        <v>36</v>
      </c>
      <c r="C73" s="119"/>
      <c r="D73" s="16"/>
      <c r="E73" s="16">
        <v>350</v>
      </c>
      <c r="F73" s="17" t="s">
        <v>2</v>
      </c>
      <c r="G73" s="6" t="s">
        <v>100</v>
      </c>
      <c r="H73" s="9">
        <v>3</v>
      </c>
      <c r="I73" s="9">
        <v>2</v>
      </c>
      <c r="J73" s="11">
        <v>24.8</v>
      </c>
      <c r="K73" s="10">
        <v>5.5</v>
      </c>
      <c r="L73" s="6" t="s">
        <v>15</v>
      </c>
      <c r="M73" s="41"/>
      <c r="N73" s="43"/>
    </row>
    <row r="74" spans="1:14" ht="157.5" customHeight="1" thickBot="1" x14ac:dyDescent="0.3">
      <c r="A74" s="18"/>
      <c r="B74" s="86" t="s">
        <v>220</v>
      </c>
      <c r="C74" s="87"/>
      <c r="D74" s="5" t="s">
        <v>81</v>
      </c>
      <c r="E74" s="5" t="s">
        <v>194</v>
      </c>
      <c r="F74" s="5" t="s">
        <v>0</v>
      </c>
      <c r="G74" s="5" t="s">
        <v>139</v>
      </c>
      <c r="H74" s="5" t="s">
        <v>195</v>
      </c>
      <c r="I74" s="5" t="s">
        <v>196</v>
      </c>
      <c r="J74" s="5" t="s">
        <v>197</v>
      </c>
      <c r="K74" s="5" t="s">
        <v>114</v>
      </c>
      <c r="L74" s="5" t="s">
        <v>140</v>
      </c>
      <c r="M74" s="41"/>
      <c r="N74" s="40" t="s">
        <v>166</v>
      </c>
    </row>
    <row r="75" spans="1:14" ht="15" customHeight="1" thickBot="1" x14ac:dyDescent="0.3">
      <c r="A75" s="18"/>
      <c r="B75" s="84" t="s">
        <v>37</v>
      </c>
      <c r="C75" s="85"/>
      <c r="D75" s="85"/>
      <c r="E75" s="85"/>
      <c r="F75" s="85"/>
      <c r="G75" s="85"/>
      <c r="H75" s="85"/>
      <c r="I75" s="85"/>
      <c r="J75" s="85"/>
      <c r="K75" s="85"/>
      <c r="L75" s="85"/>
      <c r="M75" s="45"/>
      <c r="N75" s="46"/>
    </row>
    <row r="76" spans="1:14" ht="15" customHeight="1" x14ac:dyDescent="0.25">
      <c r="A76" s="18"/>
      <c r="B76" s="88" t="s">
        <v>255</v>
      </c>
      <c r="C76" s="93"/>
      <c r="D76" s="22"/>
      <c r="E76" s="20">
        <v>350</v>
      </c>
      <c r="F76" s="21" t="s">
        <v>10</v>
      </c>
      <c r="G76" s="21" t="s">
        <v>30</v>
      </c>
      <c r="H76" s="25">
        <v>2</v>
      </c>
      <c r="I76" s="25">
        <v>2</v>
      </c>
      <c r="J76" s="25">
        <v>32</v>
      </c>
      <c r="K76" s="23" t="s">
        <v>141</v>
      </c>
      <c r="L76" s="21" t="s">
        <v>20</v>
      </c>
      <c r="M76" s="47"/>
      <c r="N76" s="48"/>
    </row>
    <row r="77" spans="1:14" ht="15" customHeight="1" x14ac:dyDescent="0.25">
      <c r="A77" s="18"/>
      <c r="B77" s="82" t="s">
        <v>14</v>
      </c>
      <c r="C77" s="83"/>
      <c r="D77" s="7"/>
      <c r="E77" s="11">
        <v>350</v>
      </c>
      <c r="F77" s="6" t="s">
        <v>10</v>
      </c>
      <c r="G77" s="6" t="s">
        <v>31</v>
      </c>
      <c r="H77" s="9">
        <v>2</v>
      </c>
      <c r="I77" s="9">
        <v>2</v>
      </c>
      <c r="J77" s="9">
        <v>19.3</v>
      </c>
      <c r="K77" s="10" t="s">
        <v>141</v>
      </c>
      <c r="L77" s="6" t="s">
        <v>20</v>
      </c>
      <c r="M77" s="41"/>
      <c r="N77" s="43"/>
    </row>
    <row r="78" spans="1:14" ht="15" customHeight="1" x14ac:dyDescent="0.25">
      <c r="A78" s="18"/>
      <c r="B78" s="112" t="s">
        <v>252</v>
      </c>
      <c r="C78" s="113"/>
      <c r="D78" s="29"/>
      <c r="E78" s="30" t="s">
        <v>82</v>
      </c>
      <c r="F78" s="31" t="s">
        <v>10</v>
      </c>
      <c r="G78" s="31" t="s">
        <v>30</v>
      </c>
      <c r="H78" s="32">
        <v>2</v>
      </c>
      <c r="I78" s="32">
        <v>2</v>
      </c>
      <c r="J78" s="32">
        <v>30</v>
      </c>
      <c r="K78" s="49" t="s">
        <v>141</v>
      </c>
      <c r="L78" s="31" t="s">
        <v>15</v>
      </c>
      <c r="M78" s="41"/>
      <c r="N78" s="43"/>
    </row>
    <row r="79" spans="1:14" ht="15" customHeight="1" x14ac:dyDescent="0.25">
      <c r="A79" s="18"/>
      <c r="B79" s="112" t="s">
        <v>134</v>
      </c>
      <c r="C79" s="113"/>
      <c r="D79" s="29"/>
      <c r="E79" s="30" t="s">
        <v>82</v>
      </c>
      <c r="F79" s="31" t="s">
        <v>10</v>
      </c>
      <c r="G79" s="31" t="s">
        <v>48</v>
      </c>
      <c r="H79" s="32">
        <v>2</v>
      </c>
      <c r="I79" s="32">
        <v>2</v>
      </c>
      <c r="J79" s="31">
        <v>14.6</v>
      </c>
      <c r="K79" s="49" t="s">
        <v>141</v>
      </c>
      <c r="L79" s="31" t="s">
        <v>15</v>
      </c>
      <c r="M79" s="41"/>
      <c r="N79" s="43"/>
    </row>
    <row r="80" spans="1:14" ht="15" customHeight="1" x14ac:dyDescent="0.25">
      <c r="A80" s="18"/>
      <c r="B80" s="82" t="s">
        <v>32</v>
      </c>
      <c r="C80" s="83"/>
      <c r="D80" s="7"/>
      <c r="E80" s="11">
        <v>350</v>
      </c>
      <c r="F80" s="6" t="s">
        <v>10</v>
      </c>
      <c r="G80" s="6" t="s">
        <v>31</v>
      </c>
      <c r="H80" s="6">
        <v>2.7</v>
      </c>
      <c r="I80" s="9">
        <v>2</v>
      </c>
      <c r="J80" s="9">
        <v>30</v>
      </c>
      <c r="K80" s="6">
        <v>14.1</v>
      </c>
      <c r="L80" s="6" t="s">
        <v>20</v>
      </c>
      <c r="M80" s="41"/>
      <c r="N80" s="43"/>
    </row>
    <row r="81" spans="1:14" ht="18" customHeight="1" x14ac:dyDescent="0.25">
      <c r="A81" s="18"/>
      <c r="B81" s="117" t="s">
        <v>75</v>
      </c>
      <c r="C81" s="8" t="s">
        <v>76</v>
      </c>
      <c r="D81" s="8"/>
      <c r="E81" s="11">
        <v>350</v>
      </c>
      <c r="F81" s="6" t="s">
        <v>10</v>
      </c>
      <c r="G81" s="6" t="s">
        <v>45</v>
      </c>
      <c r="H81" s="6" t="s">
        <v>44</v>
      </c>
      <c r="I81" s="6" t="s">
        <v>16</v>
      </c>
      <c r="J81" s="9">
        <v>22.1</v>
      </c>
      <c r="K81" s="6">
        <v>3.3</v>
      </c>
      <c r="L81" s="6" t="s">
        <v>18</v>
      </c>
      <c r="M81" s="41"/>
      <c r="N81" s="43"/>
    </row>
    <row r="82" spans="1:14" ht="17.100000000000001" customHeight="1" x14ac:dyDescent="0.25">
      <c r="A82" s="18"/>
      <c r="B82" s="117"/>
      <c r="C82" s="8" t="s">
        <v>77</v>
      </c>
      <c r="D82" s="8"/>
      <c r="E82" s="11">
        <v>350</v>
      </c>
      <c r="F82" s="6" t="s">
        <v>10</v>
      </c>
      <c r="G82" s="6" t="s">
        <v>46</v>
      </c>
      <c r="H82" s="6" t="s">
        <v>44</v>
      </c>
      <c r="I82" s="6" t="s">
        <v>16</v>
      </c>
      <c r="J82" s="9">
        <v>19.100000000000001</v>
      </c>
      <c r="K82" s="6">
        <v>3.3</v>
      </c>
      <c r="L82" s="6" t="s">
        <v>18</v>
      </c>
      <c r="M82" s="41"/>
      <c r="N82" s="43"/>
    </row>
    <row r="83" spans="1:14" ht="17.100000000000001" customHeight="1" x14ac:dyDescent="0.25">
      <c r="A83" s="18"/>
      <c r="B83" s="117"/>
      <c r="C83" s="8" t="s">
        <v>78</v>
      </c>
      <c r="D83" s="8"/>
      <c r="E83" s="11">
        <v>350</v>
      </c>
      <c r="F83" s="6" t="s">
        <v>10</v>
      </c>
      <c r="G83" s="6" t="s">
        <v>47</v>
      </c>
      <c r="H83" s="6" t="s">
        <v>44</v>
      </c>
      <c r="I83" s="6" t="s">
        <v>16</v>
      </c>
      <c r="J83" s="9">
        <v>16.100000000000001</v>
      </c>
      <c r="K83" s="6">
        <v>3.3</v>
      </c>
      <c r="L83" s="6" t="s">
        <v>19</v>
      </c>
      <c r="M83" s="41"/>
      <c r="N83" s="43"/>
    </row>
    <row r="84" spans="1:14" ht="17.100000000000001" customHeight="1" x14ac:dyDescent="0.25">
      <c r="A84" s="18"/>
      <c r="B84" s="117"/>
      <c r="C84" s="8" t="s">
        <v>79</v>
      </c>
      <c r="D84" s="8"/>
      <c r="E84" s="11">
        <v>350</v>
      </c>
      <c r="F84" s="6" t="s">
        <v>10</v>
      </c>
      <c r="G84" s="6" t="s">
        <v>48</v>
      </c>
      <c r="H84" s="6" t="s">
        <v>44</v>
      </c>
      <c r="I84" s="6" t="s">
        <v>16</v>
      </c>
      <c r="J84" s="9">
        <v>13.1</v>
      </c>
      <c r="K84" s="6">
        <v>3.3</v>
      </c>
      <c r="L84" s="6" t="s">
        <v>19</v>
      </c>
      <c r="M84" s="41"/>
      <c r="N84" s="43"/>
    </row>
    <row r="85" spans="1:14" ht="15" customHeight="1" x14ac:dyDescent="0.25">
      <c r="A85" s="18"/>
      <c r="B85" s="82" t="s">
        <v>25</v>
      </c>
      <c r="C85" s="83"/>
      <c r="D85" s="7"/>
      <c r="E85" s="11">
        <v>350</v>
      </c>
      <c r="F85" s="6" t="s">
        <v>10</v>
      </c>
      <c r="G85" s="6" t="s">
        <v>31</v>
      </c>
      <c r="H85" s="6">
        <v>1.9</v>
      </c>
      <c r="I85" s="9">
        <v>2</v>
      </c>
      <c r="J85" s="9">
        <v>10</v>
      </c>
      <c r="K85" s="10" t="s">
        <v>141</v>
      </c>
      <c r="L85" s="6" t="s">
        <v>2</v>
      </c>
      <c r="M85" s="41"/>
      <c r="N85" s="43"/>
    </row>
    <row r="86" spans="1:14" ht="15" customHeight="1" x14ac:dyDescent="0.25">
      <c r="A86" s="18"/>
      <c r="B86" s="82" t="s">
        <v>33</v>
      </c>
      <c r="C86" s="83"/>
      <c r="D86" s="7"/>
      <c r="E86" s="11">
        <v>350</v>
      </c>
      <c r="F86" s="6" t="s">
        <v>142</v>
      </c>
      <c r="G86" s="6" t="s">
        <v>30</v>
      </c>
      <c r="H86" s="6">
        <v>2.6</v>
      </c>
      <c r="I86" s="9">
        <v>2</v>
      </c>
      <c r="J86" s="9">
        <v>21.3</v>
      </c>
      <c r="K86" s="9">
        <v>8</v>
      </c>
      <c r="L86" s="6" t="s">
        <v>2</v>
      </c>
      <c r="M86" s="41"/>
      <c r="N86" s="43"/>
    </row>
    <row r="87" spans="1:14" ht="15" customHeight="1" x14ac:dyDescent="0.25">
      <c r="A87" s="18"/>
      <c r="B87" s="82" t="s">
        <v>34</v>
      </c>
      <c r="C87" s="83"/>
      <c r="D87" s="7"/>
      <c r="E87" s="16">
        <v>350</v>
      </c>
      <c r="F87" s="17" t="s">
        <v>142</v>
      </c>
      <c r="G87" s="17" t="s">
        <v>31</v>
      </c>
      <c r="H87" s="17">
        <v>2.6</v>
      </c>
      <c r="I87" s="24">
        <v>2</v>
      </c>
      <c r="J87" s="24">
        <v>14.3</v>
      </c>
      <c r="K87" s="24">
        <v>8</v>
      </c>
      <c r="L87" s="17" t="s">
        <v>2</v>
      </c>
      <c r="M87" s="41"/>
      <c r="N87" s="43"/>
    </row>
    <row r="88" spans="1:14" ht="15" customHeight="1" x14ac:dyDescent="0.25">
      <c r="A88" s="18"/>
      <c r="B88" s="82" t="s">
        <v>256</v>
      </c>
      <c r="C88" s="83"/>
      <c r="D88" s="7"/>
      <c r="E88" s="11">
        <v>350</v>
      </c>
      <c r="F88" s="6" t="s">
        <v>10</v>
      </c>
      <c r="G88" s="6" t="s">
        <v>30</v>
      </c>
      <c r="H88" s="6">
        <v>1.8</v>
      </c>
      <c r="I88" s="9">
        <v>2</v>
      </c>
      <c r="J88" s="9">
        <v>40</v>
      </c>
      <c r="K88" s="10" t="s">
        <v>141</v>
      </c>
      <c r="L88" s="6" t="s">
        <v>15</v>
      </c>
      <c r="M88" s="41"/>
      <c r="N88" s="43"/>
    </row>
    <row r="89" spans="1:14" ht="15" customHeight="1" x14ac:dyDescent="0.25">
      <c r="A89" s="18"/>
      <c r="B89" s="82" t="s">
        <v>11</v>
      </c>
      <c r="C89" s="83"/>
      <c r="D89" s="7"/>
      <c r="E89" s="11">
        <v>350</v>
      </c>
      <c r="F89" s="6" t="s">
        <v>10</v>
      </c>
      <c r="G89" s="6" t="s">
        <v>31</v>
      </c>
      <c r="H89" s="6">
        <v>1.8</v>
      </c>
      <c r="I89" s="9">
        <v>2</v>
      </c>
      <c r="J89" s="9">
        <v>40</v>
      </c>
      <c r="K89" s="10" t="s">
        <v>141</v>
      </c>
      <c r="L89" s="6" t="s">
        <v>15</v>
      </c>
      <c r="M89" s="41"/>
      <c r="N89" s="43"/>
    </row>
    <row r="90" spans="1:14" ht="15" customHeight="1" x14ac:dyDescent="0.25">
      <c r="A90" s="18"/>
      <c r="B90" s="82" t="s">
        <v>23</v>
      </c>
      <c r="C90" s="83"/>
      <c r="D90" s="7"/>
      <c r="E90" s="11">
        <v>350</v>
      </c>
      <c r="F90" s="6" t="s">
        <v>10</v>
      </c>
      <c r="G90" s="6" t="s">
        <v>30</v>
      </c>
      <c r="H90" s="6" t="s">
        <v>27</v>
      </c>
      <c r="I90" s="6" t="s">
        <v>29</v>
      </c>
      <c r="J90" s="9">
        <v>28</v>
      </c>
      <c r="K90" s="6">
        <v>3.5</v>
      </c>
      <c r="L90" s="6" t="s">
        <v>2</v>
      </c>
      <c r="M90" s="41"/>
      <c r="N90" s="43"/>
    </row>
    <row r="91" spans="1:14" ht="15" customHeight="1" x14ac:dyDescent="0.25">
      <c r="A91" s="18"/>
      <c r="B91" s="82" t="s">
        <v>24</v>
      </c>
      <c r="C91" s="83"/>
      <c r="D91" s="7"/>
      <c r="E91" s="11">
        <v>350</v>
      </c>
      <c r="F91" s="6" t="s">
        <v>10</v>
      </c>
      <c r="G91" s="6" t="s">
        <v>31</v>
      </c>
      <c r="H91" s="6" t="s">
        <v>28</v>
      </c>
      <c r="I91" s="6" t="s">
        <v>16</v>
      </c>
      <c r="J91" s="9">
        <v>22</v>
      </c>
      <c r="K91" s="6">
        <v>3.5</v>
      </c>
      <c r="L91" s="6" t="s">
        <v>2</v>
      </c>
      <c r="M91" s="41"/>
      <c r="N91" s="43"/>
    </row>
    <row r="92" spans="1:14" ht="15" customHeight="1" x14ac:dyDescent="0.25">
      <c r="A92" s="18"/>
      <c r="B92" s="82" t="s">
        <v>257</v>
      </c>
      <c r="C92" s="83"/>
      <c r="D92" s="11"/>
      <c r="E92" s="11">
        <v>350</v>
      </c>
      <c r="F92" s="6" t="s">
        <v>10</v>
      </c>
      <c r="G92" s="6" t="s">
        <v>30</v>
      </c>
      <c r="H92" s="6">
        <v>1.7</v>
      </c>
      <c r="I92" s="9">
        <v>2</v>
      </c>
      <c r="J92" s="9">
        <v>31.6</v>
      </c>
      <c r="K92" s="10" t="s">
        <v>141</v>
      </c>
      <c r="L92" s="6" t="s">
        <v>15</v>
      </c>
      <c r="M92" s="41"/>
      <c r="N92" s="43"/>
    </row>
    <row r="93" spans="1:14" ht="15" customHeight="1" x14ac:dyDescent="0.25">
      <c r="A93" s="18"/>
      <c r="B93" s="82" t="s">
        <v>12</v>
      </c>
      <c r="C93" s="83"/>
      <c r="D93" s="58"/>
      <c r="E93" s="11">
        <v>350</v>
      </c>
      <c r="F93" s="6" t="s">
        <v>10</v>
      </c>
      <c r="G93" s="6" t="s">
        <v>31</v>
      </c>
      <c r="H93" s="6">
        <v>1.7</v>
      </c>
      <c r="I93" s="9">
        <v>2</v>
      </c>
      <c r="J93" s="26">
        <v>18.399999999999999</v>
      </c>
      <c r="K93" s="10" t="s">
        <v>141</v>
      </c>
      <c r="L93" s="6" t="s">
        <v>15</v>
      </c>
      <c r="M93" s="41"/>
      <c r="N93" s="43"/>
    </row>
    <row r="94" spans="1:14" ht="15" customHeight="1" x14ac:dyDescent="0.25">
      <c r="A94" s="18"/>
      <c r="B94" s="82" t="s">
        <v>258</v>
      </c>
      <c r="C94" s="83"/>
      <c r="D94" s="11"/>
      <c r="E94" s="11">
        <v>350</v>
      </c>
      <c r="F94" s="6" t="s">
        <v>10</v>
      </c>
      <c r="G94" s="6" t="s">
        <v>30</v>
      </c>
      <c r="H94" s="9">
        <v>2</v>
      </c>
      <c r="I94" s="9">
        <v>2</v>
      </c>
      <c r="J94" s="26">
        <v>26</v>
      </c>
      <c r="K94" s="10" t="s">
        <v>141</v>
      </c>
      <c r="L94" s="6" t="s">
        <v>2</v>
      </c>
      <c r="M94" s="41"/>
      <c r="N94" s="43"/>
    </row>
    <row r="95" spans="1:14" ht="15" customHeight="1" thickBot="1" x14ac:dyDescent="0.3">
      <c r="A95" s="18"/>
      <c r="B95" s="152" t="s">
        <v>13</v>
      </c>
      <c r="C95" s="153"/>
      <c r="D95" s="12"/>
      <c r="E95" s="12">
        <v>350</v>
      </c>
      <c r="F95" s="13" t="s">
        <v>10</v>
      </c>
      <c r="G95" s="13" t="s">
        <v>31</v>
      </c>
      <c r="H95" s="28">
        <v>2</v>
      </c>
      <c r="I95" s="28">
        <v>2</v>
      </c>
      <c r="J95" s="27">
        <v>19</v>
      </c>
      <c r="K95" s="14" t="s">
        <v>141</v>
      </c>
      <c r="L95" s="13" t="s">
        <v>2</v>
      </c>
      <c r="M95" s="50"/>
      <c r="N95" s="51"/>
    </row>
    <row r="96" spans="1:14" ht="15" customHeight="1" thickBot="1" x14ac:dyDescent="0.3">
      <c r="A96" s="18"/>
      <c r="B96" s="130" t="s">
        <v>239</v>
      </c>
      <c r="C96" s="92"/>
      <c r="D96" s="92"/>
      <c r="E96" s="92"/>
      <c r="F96" s="92"/>
      <c r="G96" s="92"/>
      <c r="H96" s="92"/>
      <c r="I96" s="92"/>
      <c r="J96" s="92"/>
      <c r="K96" s="92"/>
      <c r="L96" s="92"/>
      <c r="M96" s="92"/>
      <c r="N96" s="131"/>
    </row>
    <row r="97" spans="1:15" ht="15" customHeight="1" x14ac:dyDescent="0.25">
      <c r="A97" s="18"/>
      <c r="B97" s="53" t="s">
        <v>224</v>
      </c>
      <c r="C97" s="99" t="s">
        <v>38</v>
      </c>
      <c r="D97" s="99"/>
      <c r="E97" s="99"/>
      <c r="F97" s="99"/>
      <c r="G97" s="99"/>
      <c r="H97" s="99"/>
      <c r="I97" s="99"/>
      <c r="J97" s="99"/>
      <c r="K97" s="99"/>
      <c r="L97" s="99"/>
      <c r="M97" s="99"/>
      <c r="N97" s="100"/>
    </row>
    <row r="98" spans="1:15" ht="15" customHeight="1" x14ac:dyDescent="0.25">
      <c r="A98" s="18"/>
      <c r="B98" s="54" t="s">
        <v>225</v>
      </c>
      <c r="C98" s="77" t="s">
        <v>251</v>
      </c>
      <c r="D98" s="77"/>
      <c r="E98" s="77"/>
      <c r="F98" s="77"/>
      <c r="G98" s="77"/>
      <c r="H98" s="77"/>
      <c r="I98" s="77"/>
      <c r="J98" s="77"/>
      <c r="K98" s="77"/>
      <c r="L98" s="77"/>
      <c r="M98" s="77"/>
      <c r="N98" s="78"/>
    </row>
    <row r="99" spans="1:15" ht="15" customHeight="1" x14ac:dyDescent="0.25">
      <c r="A99" s="18"/>
      <c r="B99" s="54" t="s">
        <v>226</v>
      </c>
      <c r="C99" s="101" t="s">
        <v>250</v>
      </c>
      <c r="D99" s="101"/>
      <c r="E99" s="101"/>
      <c r="F99" s="101"/>
      <c r="G99" s="101"/>
      <c r="H99" s="101"/>
      <c r="I99" s="101"/>
      <c r="J99" s="101"/>
      <c r="K99" s="101"/>
      <c r="L99" s="101"/>
      <c r="M99" s="101"/>
      <c r="N99" s="102"/>
    </row>
    <row r="100" spans="1:15" ht="15" customHeight="1" x14ac:dyDescent="0.25">
      <c r="A100" s="18"/>
      <c r="B100" s="54" t="s">
        <v>227</v>
      </c>
      <c r="C100" s="77" t="s">
        <v>221</v>
      </c>
      <c r="D100" s="77"/>
      <c r="E100" s="77"/>
      <c r="F100" s="77"/>
      <c r="G100" s="77"/>
      <c r="H100" s="77"/>
      <c r="I100" s="77"/>
      <c r="J100" s="77"/>
      <c r="K100" s="77"/>
      <c r="L100" s="77"/>
      <c r="M100" s="77"/>
      <c r="N100" s="78"/>
    </row>
    <row r="101" spans="1:15" ht="15" customHeight="1" x14ac:dyDescent="0.25">
      <c r="A101" s="18"/>
      <c r="B101" s="54" t="s">
        <v>228</v>
      </c>
      <c r="C101" s="77" t="s">
        <v>237</v>
      </c>
      <c r="D101" s="77"/>
      <c r="E101" s="77"/>
      <c r="F101" s="77"/>
      <c r="G101" s="77"/>
      <c r="H101" s="77"/>
      <c r="I101" s="77"/>
      <c r="J101" s="77"/>
      <c r="K101" s="77"/>
      <c r="L101" s="77"/>
      <c r="M101" s="77"/>
      <c r="N101" s="78"/>
    </row>
    <row r="102" spans="1:15" ht="15" customHeight="1" x14ac:dyDescent="0.25">
      <c r="A102" s="18"/>
      <c r="B102" s="54" t="s">
        <v>229</v>
      </c>
      <c r="C102" s="77" t="s">
        <v>39</v>
      </c>
      <c r="D102" s="77"/>
      <c r="E102" s="77"/>
      <c r="F102" s="77"/>
      <c r="G102" s="77"/>
      <c r="H102" s="77"/>
      <c r="I102" s="77"/>
      <c r="J102" s="77"/>
      <c r="K102" s="77"/>
      <c r="L102" s="77"/>
      <c r="M102" s="77"/>
      <c r="N102" s="78"/>
    </row>
    <row r="103" spans="1:15" ht="30" customHeight="1" x14ac:dyDescent="0.25">
      <c r="A103" s="18"/>
      <c r="B103" s="54" t="s">
        <v>230</v>
      </c>
      <c r="C103" s="77" t="s">
        <v>40</v>
      </c>
      <c r="D103" s="77"/>
      <c r="E103" s="77"/>
      <c r="F103" s="77"/>
      <c r="G103" s="77"/>
      <c r="H103" s="77"/>
      <c r="I103" s="77"/>
      <c r="J103" s="77"/>
      <c r="K103" s="77"/>
      <c r="L103" s="77"/>
      <c r="M103" s="77"/>
      <c r="N103" s="78"/>
    </row>
    <row r="104" spans="1:15" ht="45" customHeight="1" x14ac:dyDescent="0.25">
      <c r="A104" s="18"/>
      <c r="B104" s="54" t="s">
        <v>231</v>
      </c>
      <c r="C104" s="77" t="s">
        <v>222</v>
      </c>
      <c r="D104" s="77"/>
      <c r="E104" s="77"/>
      <c r="F104" s="77"/>
      <c r="G104" s="77"/>
      <c r="H104" s="77"/>
      <c r="I104" s="77"/>
      <c r="J104" s="77"/>
      <c r="K104" s="77"/>
      <c r="L104" s="77"/>
      <c r="M104" s="77"/>
      <c r="N104" s="78"/>
    </row>
    <row r="105" spans="1:15" ht="14.45" customHeight="1" x14ac:dyDescent="0.25">
      <c r="A105" s="18"/>
      <c r="B105" s="54" t="s">
        <v>232</v>
      </c>
      <c r="C105" s="77" t="s">
        <v>115</v>
      </c>
      <c r="D105" s="77"/>
      <c r="E105" s="77"/>
      <c r="F105" s="77"/>
      <c r="G105" s="77"/>
      <c r="H105" s="77"/>
      <c r="I105" s="77"/>
      <c r="J105" s="77"/>
      <c r="K105" s="77"/>
      <c r="L105" s="77"/>
      <c r="M105" s="77"/>
      <c r="N105" s="78"/>
    </row>
    <row r="106" spans="1:15" ht="245.1" customHeight="1" x14ac:dyDescent="0.25">
      <c r="A106" s="18"/>
      <c r="B106" s="54" t="s">
        <v>233</v>
      </c>
      <c r="C106" s="79" t="s">
        <v>260</v>
      </c>
      <c r="D106" s="80"/>
      <c r="E106" s="80"/>
      <c r="F106" s="80"/>
      <c r="G106" s="80"/>
      <c r="H106" s="81"/>
      <c r="I106" s="79" t="s">
        <v>223</v>
      </c>
      <c r="J106" s="80"/>
      <c r="K106" s="80"/>
      <c r="L106" s="80"/>
      <c r="M106" s="80"/>
      <c r="N106" s="81"/>
      <c r="O106" s="71"/>
    </row>
    <row r="107" spans="1:15" ht="15" customHeight="1" thickBot="1" x14ac:dyDescent="0.3">
      <c r="A107" s="18"/>
      <c r="B107" s="54" t="s">
        <v>234</v>
      </c>
      <c r="C107" s="77" t="s">
        <v>249</v>
      </c>
      <c r="D107" s="77"/>
      <c r="E107" s="77"/>
      <c r="F107" s="77"/>
      <c r="G107" s="77"/>
      <c r="H107" s="77"/>
      <c r="I107" s="77"/>
      <c r="J107" s="77"/>
      <c r="K107" s="77"/>
      <c r="L107" s="77"/>
      <c r="M107" s="77"/>
      <c r="N107" s="78"/>
    </row>
    <row r="108" spans="1:15" ht="15" customHeight="1" thickBot="1" x14ac:dyDescent="0.3">
      <c r="B108" s="130" t="s">
        <v>240</v>
      </c>
      <c r="C108" s="92"/>
      <c r="D108" s="92"/>
      <c r="E108" s="92"/>
      <c r="F108" s="92"/>
      <c r="G108" s="92"/>
      <c r="H108" s="92"/>
      <c r="I108" s="92"/>
      <c r="J108" s="92"/>
      <c r="K108" s="92"/>
      <c r="L108" s="92"/>
      <c r="M108" s="92"/>
      <c r="N108" s="131"/>
    </row>
    <row r="109" spans="1:15" ht="29.45" customHeight="1" thickBot="1" x14ac:dyDescent="0.3">
      <c r="B109" s="122" t="s">
        <v>235</v>
      </c>
      <c r="C109" s="123"/>
      <c r="D109" s="123"/>
      <c r="E109" s="123"/>
      <c r="F109" s="123"/>
      <c r="G109" s="123"/>
      <c r="H109" s="123"/>
      <c r="I109" s="123"/>
      <c r="J109" s="123"/>
      <c r="K109" s="123"/>
      <c r="L109" s="123"/>
      <c r="M109" s="123"/>
      <c r="N109" s="124"/>
    </row>
    <row r="110" spans="1:15" ht="15.6" customHeight="1" x14ac:dyDescent="0.25">
      <c r="B110" s="52" t="s">
        <v>157</v>
      </c>
      <c r="C110" s="125" t="s">
        <v>165</v>
      </c>
      <c r="D110" s="125"/>
      <c r="E110" s="125"/>
      <c r="F110" s="125"/>
      <c r="G110" s="125"/>
      <c r="H110" s="125" t="s">
        <v>167</v>
      </c>
      <c r="I110" s="125"/>
      <c r="J110" s="125" t="s">
        <v>158</v>
      </c>
      <c r="K110" s="125"/>
      <c r="L110" s="125"/>
      <c r="M110" s="125"/>
      <c r="N110" s="126"/>
    </row>
    <row r="111" spans="1:15" ht="29.45" customHeight="1" x14ac:dyDescent="0.25">
      <c r="B111" s="53" t="s">
        <v>144</v>
      </c>
      <c r="C111" s="111" t="s">
        <v>236</v>
      </c>
      <c r="D111" s="111"/>
      <c r="E111" s="111"/>
      <c r="F111" s="111"/>
      <c r="G111" s="111"/>
      <c r="H111" s="127"/>
      <c r="I111" s="127"/>
      <c r="J111" s="127" t="s">
        <v>138</v>
      </c>
      <c r="K111" s="127"/>
      <c r="L111" s="127"/>
      <c r="M111" s="127"/>
      <c r="N111" s="128"/>
    </row>
    <row r="112" spans="1:15" ht="30.6" customHeight="1" x14ac:dyDescent="0.25">
      <c r="B112" s="54" t="s">
        <v>146</v>
      </c>
      <c r="C112" s="110" t="s">
        <v>164</v>
      </c>
      <c r="D112" s="110"/>
      <c r="E112" s="110"/>
      <c r="F112" s="110"/>
      <c r="G112" s="110"/>
      <c r="H112" s="109"/>
      <c r="I112" s="109"/>
      <c r="J112" s="109" t="s">
        <v>169</v>
      </c>
      <c r="K112" s="109"/>
      <c r="L112" s="109"/>
      <c r="M112" s="109"/>
      <c r="N112" s="129"/>
    </row>
    <row r="113" spans="2:16" ht="30.6" customHeight="1" x14ac:dyDescent="0.25">
      <c r="B113" s="54" t="s">
        <v>147</v>
      </c>
      <c r="C113" s="110" t="s">
        <v>159</v>
      </c>
      <c r="D113" s="110"/>
      <c r="E113" s="110"/>
      <c r="F113" s="110"/>
      <c r="G113" s="110"/>
      <c r="H113" s="109"/>
      <c r="I113" s="109"/>
      <c r="J113" s="109" t="s">
        <v>183</v>
      </c>
      <c r="K113" s="109"/>
      <c r="L113" s="109"/>
      <c r="M113" s="109"/>
      <c r="N113" s="129"/>
    </row>
    <row r="114" spans="2:16" ht="30.6" customHeight="1" x14ac:dyDescent="0.25">
      <c r="B114" s="54" t="s">
        <v>148</v>
      </c>
      <c r="C114" s="110" t="s">
        <v>160</v>
      </c>
      <c r="D114" s="110"/>
      <c r="E114" s="110"/>
      <c r="F114" s="110"/>
      <c r="G114" s="110"/>
      <c r="H114" s="109"/>
      <c r="I114" s="109"/>
      <c r="J114" s="109" t="s">
        <v>184</v>
      </c>
      <c r="K114" s="109"/>
      <c r="L114" s="109"/>
      <c r="M114" s="109"/>
      <c r="N114" s="129"/>
    </row>
    <row r="115" spans="2:16" ht="30" customHeight="1" x14ac:dyDescent="0.25">
      <c r="B115" s="54" t="s">
        <v>149</v>
      </c>
      <c r="C115" s="110" t="s">
        <v>161</v>
      </c>
      <c r="D115" s="110"/>
      <c r="E115" s="110"/>
      <c r="F115" s="110"/>
      <c r="G115" s="110"/>
      <c r="H115" s="109"/>
      <c r="I115" s="109"/>
      <c r="J115" s="109" t="s">
        <v>185</v>
      </c>
      <c r="K115" s="109"/>
      <c r="L115" s="109"/>
      <c r="M115" s="109"/>
      <c r="N115" s="129"/>
    </row>
    <row r="116" spans="2:16" ht="60" customHeight="1" x14ac:dyDescent="0.25">
      <c r="B116" s="54" t="s">
        <v>150</v>
      </c>
      <c r="C116" s="110" t="s">
        <v>162</v>
      </c>
      <c r="D116" s="110"/>
      <c r="E116" s="110"/>
      <c r="F116" s="110"/>
      <c r="G116" s="110"/>
      <c r="H116" s="109"/>
      <c r="I116" s="109"/>
      <c r="J116" s="109" t="s">
        <v>186</v>
      </c>
      <c r="K116" s="109"/>
      <c r="L116" s="109"/>
      <c r="M116" s="109"/>
      <c r="N116" s="129"/>
    </row>
    <row r="117" spans="2:16" ht="75" customHeight="1" x14ac:dyDescent="0.25">
      <c r="B117" s="54" t="s">
        <v>151</v>
      </c>
      <c r="C117" s="110" t="s">
        <v>187</v>
      </c>
      <c r="D117" s="110"/>
      <c r="E117" s="110"/>
      <c r="F117" s="110"/>
      <c r="G117" s="110"/>
      <c r="H117" s="109"/>
      <c r="I117" s="109"/>
      <c r="J117" s="109" t="s">
        <v>244</v>
      </c>
      <c r="K117" s="109"/>
      <c r="L117" s="109"/>
      <c r="M117" s="109"/>
      <c r="N117" s="129"/>
    </row>
    <row r="118" spans="2:16" ht="60" customHeight="1" x14ac:dyDescent="0.25">
      <c r="B118" s="54" t="s">
        <v>152</v>
      </c>
      <c r="C118" s="110" t="s">
        <v>188</v>
      </c>
      <c r="D118" s="110"/>
      <c r="E118" s="110"/>
      <c r="F118" s="110"/>
      <c r="G118" s="110"/>
      <c r="H118" s="109"/>
      <c r="I118" s="109"/>
      <c r="J118" s="109" t="s">
        <v>189</v>
      </c>
      <c r="K118" s="109"/>
      <c r="L118" s="109"/>
      <c r="M118" s="109"/>
      <c r="N118" s="129"/>
    </row>
    <row r="119" spans="2:16" ht="75" customHeight="1" x14ac:dyDescent="0.25">
      <c r="B119" s="54" t="s">
        <v>153</v>
      </c>
      <c r="C119" s="110" t="s">
        <v>265</v>
      </c>
      <c r="D119" s="110"/>
      <c r="E119" s="110"/>
      <c r="F119" s="110"/>
      <c r="G119" s="110"/>
      <c r="H119" s="109"/>
      <c r="I119" s="109"/>
      <c r="J119" s="109" t="s">
        <v>190</v>
      </c>
      <c r="K119" s="109"/>
      <c r="L119" s="109"/>
      <c r="M119" s="109"/>
      <c r="N119" s="129"/>
      <c r="P119" s="73"/>
    </row>
    <row r="120" spans="2:16" ht="120" customHeight="1" x14ac:dyDescent="0.25">
      <c r="B120" s="54" t="s">
        <v>154</v>
      </c>
      <c r="C120" s="109" t="s">
        <v>163</v>
      </c>
      <c r="D120" s="109"/>
      <c r="E120" s="109"/>
      <c r="F120" s="109"/>
      <c r="G120" s="109"/>
      <c r="H120" s="109"/>
      <c r="I120" s="109"/>
      <c r="J120" s="109" t="s">
        <v>143</v>
      </c>
      <c r="K120" s="109"/>
      <c r="L120" s="109"/>
      <c r="M120" s="109"/>
      <c r="N120" s="129"/>
    </row>
    <row r="121" spans="2:16" ht="75" customHeight="1" x14ac:dyDescent="0.25">
      <c r="B121" s="54" t="s">
        <v>145</v>
      </c>
      <c r="C121" s="109" t="s">
        <v>238</v>
      </c>
      <c r="D121" s="109"/>
      <c r="E121" s="109"/>
      <c r="F121" s="109"/>
      <c r="G121" s="109"/>
      <c r="H121" s="109"/>
      <c r="I121" s="109"/>
      <c r="J121" s="109" t="s">
        <v>168</v>
      </c>
      <c r="K121" s="109"/>
      <c r="L121" s="109"/>
      <c r="M121" s="109"/>
      <c r="N121" s="129"/>
    </row>
    <row r="122" spans="2:16" ht="105" customHeight="1" x14ac:dyDescent="0.25">
      <c r="B122" s="54" t="s">
        <v>155</v>
      </c>
      <c r="C122" s="109" t="s">
        <v>182</v>
      </c>
      <c r="D122" s="109"/>
      <c r="E122" s="109"/>
      <c r="F122" s="109"/>
      <c r="G122" s="109"/>
      <c r="H122" s="109"/>
      <c r="I122" s="109"/>
      <c r="J122" s="109" t="s">
        <v>245</v>
      </c>
      <c r="K122" s="109"/>
      <c r="L122" s="109"/>
      <c r="M122" s="109"/>
      <c r="N122" s="129"/>
    </row>
    <row r="123" spans="2:16" ht="75" customHeight="1" thickBot="1" x14ac:dyDescent="0.3">
      <c r="B123" s="55" t="s">
        <v>156</v>
      </c>
      <c r="C123" s="141" t="s">
        <v>191</v>
      </c>
      <c r="D123" s="141"/>
      <c r="E123" s="141"/>
      <c r="F123" s="141"/>
      <c r="G123" s="141"/>
      <c r="H123" s="141"/>
      <c r="I123" s="141"/>
      <c r="J123" s="141"/>
      <c r="K123" s="141"/>
      <c r="L123" s="141"/>
      <c r="M123" s="141"/>
      <c r="N123" s="142"/>
    </row>
    <row r="124" spans="2:16" ht="75" customHeight="1" thickBot="1" x14ac:dyDescent="0.3">
      <c r="B124" s="55" t="s">
        <v>192</v>
      </c>
      <c r="C124" s="141" t="s">
        <v>193</v>
      </c>
      <c r="D124" s="141"/>
      <c r="E124" s="141"/>
      <c r="F124" s="141"/>
      <c r="G124" s="141"/>
      <c r="H124" s="141"/>
      <c r="I124" s="141"/>
      <c r="J124" s="141"/>
      <c r="K124" s="141"/>
      <c r="L124" s="141"/>
      <c r="M124" s="141"/>
      <c r="N124" s="142"/>
    </row>
    <row r="125" spans="2:16" ht="16.5" customHeight="1" thickBot="1" x14ac:dyDescent="0.3">
      <c r="B125" s="130" t="s">
        <v>242</v>
      </c>
      <c r="C125" s="92"/>
      <c r="D125" s="92"/>
      <c r="E125" s="92"/>
      <c r="F125" s="92"/>
      <c r="G125" s="92"/>
      <c r="H125" s="92"/>
      <c r="I125" s="92"/>
      <c r="J125" s="92"/>
      <c r="K125" s="92"/>
      <c r="L125" s="92"/>
      <c r="M125" s="92"/>
      <c r="N125" s="131"/>
    </row>
    <row r="126" spans="2:16" ht="36.6" customHeight="1" thickBot="1" x14ac:dyDescent="0.3">
      <c r="B126" s="147" t="s">
        <v>241</v>
      </c>
      <c r="C126" s="148"/>
      <c r="D126" s="148"/>
      <c r="E126" s="148"/>
      <c r="F126" s="148"/>
      <c r="G126" s="148"/>
      <c r="H126" s="148"/>
      <c r="I126" s="148"/>
      <c r="J126" s="148"/>
      <c r="K126" s="148"/>
      <c r="L126" s="148"/>
      <c r="M126" s="148"/>
      <c r="N126" s="149"/>
    </row>
    <row r="127" spans="2:16" ht="14.45" customHeight="1" x14ac:dyDescent="0.25">
      <c r="B127" s="132"/>
      <c r="C127" s="133"/>
      <c r="D127" s="133"/>
      <c r="E127" s="133"/>
      <c r="F127" s="133"/>
      <c r="G127" s="133"/>
      <c r="H127" s="133"/>
      <c r="I127" s="133"/>
      <c r="J127" s="133"/>
      <c r="K127" s="133"/>
      <c r="L127" s="133"/>
      <c r="M127" s="133"/>
      <c r="N127" s="134"/>
    </row>
    <row r="128" spans="2:16" ht="14.45" customHeight="1" x14ac:dyDescent="0.25">
      <c r="B128" s="135"/>
      <c r="C128" s="136"/>
      <c r="D128" s="136"/>
      <c r="E128" s="136"/>
      <c r="F128" s="136"/>
      <c r="G128" s="136"/>
      <c r="H128" s="136"/>
      <c r="I128" s="136"/>
      <c r="J128" s="136"/>
      <c r="K128" s="136"/>
      <c r="L128" s="136"/>
      <c r="M128" s="136"/>
      <c r="N128" s="137"/>
    </row>
    <row r="129" spans="2:24" x14ac:dyDescent="0.25">
      <c r="B129" s="135"/>
      <c r="C129" s="136"/>
      <c r="D129" s="136"/>
      <c r="E129" s="136"/>
      <c r="F129" s="136"/>
      <c r="G129" s="136"/>
      <c r="H129" s="136"/>
      <c r="I129" s="136"/>
      <c r="J129" s="136"/>
      <c r="K129" s="136"/>
      <c r="L129" s="136"/>
      <c r="M129" s="136"/>
      <c r="N129" s="137"/>
    </row>
    <row r="130" spans="2:24" ht="15.75" customHeight="1" thickBot="1" x14ac:dyDescent="0.3">
      <c r="B130" s="138"/>
      <c r="C130" s="139"/>
      <c r="D130" s="139"/>
      <c r="E130" s="139"/>
      <c r="F130" s="139"/>
      <c r="G130" s="139"/>
      <c r="H130" s="139"/>
      <c r="I130" s="139"/>
      <c r="J130" s="139"/>
      <c r="K130" s="139"/>
      <c r="L130" s="139"/>
      <c r="M130" s="139"/>
      <c r="N130" s="140"/>
    </row>
    <row r="131" spans="2:24" ht="16.5" thickTop="1" x14ac:dyDescent="0.25">
      <c r="B131" s="56"/>
      <c r="C131" s="2"/>
      <c r="D131" s="145"/>
      <c r="E131" s="145"/>
      <c r="F131" s="145"/>
      <c r="G131" s="145"/>
      <c r="H131" s="145"/>
      <c r="I131" s="145"/>
      <c r="J131" s="145"/>
      <c r="K131" s="145"/>
      <c r="L131" s="57"/>
      <c r="M131" s="56"/>
      <c r="N131" s="56"/>
    </row>
    <row r="132" spans="2:24" ht="15.75" x14ac:dyDescent="0.25">
      <c r="B132" s="56"/>
      <c r="C132" s="2"/>
      <c r="D132" s="146"/>
      <c r="E132" s="146"/>
      <c r="F132" s="146"/>
      <c r="G132" s="146"/>
      <c r="H132" s="146"/>
      <c r="I132" s="146"/>
      <c r="J132" s="146"/>
      <c r="K132" s="146"/>
      <c r="L132" s="57"/>
      <c r="M132" s="56"/>
      <c r="N132" s="56"/>
    </row>
    <row r="133" spans="2:24" ht="30.75" customHeight="1" x14ac:dyDescent="0.25">
      <c r="B133" s="56"/>
      <c r="C133" s="2"/>
      <c r="D133" s="144"/>
      <c r="E133" s="144"/>
      <c r="F133" s="144"/>
      <c r="G133" s="144"/>
      <c r="H133" s="144"/>
      <c r="I133" s="144"/>
      <c r="J133" s="144"/>
      <c r="K133" s="144"/>
      <c r="L133" s="56"/>
      <c r="M133" s="56"/>
      <c r="N133" s="56"/>
    </row>
    <row r="134" spans="2:24" ht="35.25" customHeight="1" x14ac:dyDescent="0.25">
      <c r="B134" s="56"/>
      <c r="C134" s="2"/>
      <c r="D134" s="143"/>
      <c r="E134" s="143"/>
      <c r="F134" s="143"/>
      <c r="G134" s="143"/>
      <c r="H134" s="143"/>
      <c r="I134" s="143"/>
      <c r="J134" s="143"/>
      <c r="K134" s="143"/>
      <c r="L134" s="56"/>
      <c r="M134" s="56"/>
      <c r="N134" s="56"/>
    </row>
    <row r="135" spans="2:24" ht="29.25" customHeight="1" x14ac:dyDescent="0.25">
      <c r="B135" s="56"/>
      <c r="C135" s="2"/>
      <c r="D135" s="143"/>
      <c r="E135" s="143"/>
      <c r="F135" s="143"/>
      <c r="G135" s="143"/>
      <c r="H135" s="143"/>
      <c r="I135" s="143"/>
      <c r="J135" s="143"/>
      <c r="K135" s="143"/>
      <c r="L135" s="56"/>
      <c r="M135" s="56"/>
      <c r="N135" s="56"/>
    </row>
    <row r="136" spans="2:24" ht="63.75" customHeight="1" x14ac:dyDescent="0.25">
      <c r="B136" s="56"/>
      <c r="C136" s="2"/>
      <c r="D136" s="143"/>
      <c r="E136" s="143"/>
      <c r="F136" s="143"/>
      <c r="G136" s="143"/>
      <c r="H136" s="143"/>
      <c r="I136" s="143"/>
      <c r="J136" s="143"/>
      <c r="K136" s="143"/>
      <c r="L136" s="56"/>
      <c r="M136" s="56"/>
      <c r="N136" s="56"/>
    </row>
    <row r="137" spans="2:24" ht="63" customHeight="1" x14ac:dyDescent="0.25">
      <c r="C137" s="2"/>
      <c r="D137" s="143"/>
      <c r="E137" s="143"/>
      <c r="F137" s="143"/>
      <c r="G137" s="143"/>
      <c r="H137" s="143"/>
      <c r="I137" s="143"/>
      <c r="J137" s="143"/>
      <c r="K137" s="143"/>
    </row>
    <row r="138" spans="2:24" ht="15.75" x14ac:dyDescent="0.25">
      <c r="C138" s="3"/>
      <c r="D138" s="116"/>
      <c r="E138" s="116"/>
      <c r="F138" s="116"/>
      <c r="G138" s="116"/>
      <c r="H138" s="116"/>
      <c r="I138" s="116"/>
      <c r="J138" s="116"/>
      <c r="K138" s="116"/>
    </row>
    <row r="139" spans="2:24" ht="33" customHeight="1" x14ac:dyDescent="0.25">
      <c r="C139" s="2"/>
      <c r="D139" s="116"/>
      <c r="E139" s="116"/>
      <c r="F139" s="116"/>
      <c r="G139" s="116"/>
      <c r="H139" s="116"/>
      <c r="I139" s="116"/>
      <c r="J139" s="116"/>
      <c r="K139" s="116"/>
    </row>
    <row r="144" spans="2:24" x14ac:dyDescent="0.25">
      <c r="X144" t="s">
        <v>101</v>
      </c>
    </row>
    <row r="145" spans="24:24" x14ac:dyDescent="0.25">
      <c r="X145" t="s">
        <v>82</v>
      </c>
    </row>
  </sheetData>
  <customSheetViews>
    <customSheetView guid="{E86BA214-67BA-4792-B17E-5ACF2516EC8F}" fitToPage="1" topLeftCell="A8">
      <selection activeCell="G1" sqref="G1:G34"/>
      <pageMargins left="0.7" right="0.7" top="0.75" bottom="0.75" header="0.3" footer="0.3"/>
      <printOptions horizontalCentered="1"/>
      <pageSetup scale="73" pageOrder="overThenDown" orientation="portrait" r:id="rId1"/>
    </customSheetView>
  </customSheetViews>
  <mergeCells count="129">
    <mergeCell ref="B125:N125"/>
    <mergeCell ref="B15:C15"/>
    <mergeCell ref="B16:C16"/>
    <mergeCell ref="B32:C32"/>
    <mergeCell ref="B31:C31"/>
    <mergeCell ref="B30:C30"/>
    <mergeCell ref="B29:C29"/>
    <mergeCell ref="B21:C21"/>
    <mergeCell ref="B23:C23"/>
    <mergeCell ref="B28:C28"/>
    <mergeCell ref="B24:C24"/>
    <mergeCell ref="B25:C25"/>
    <mergeCell ref="B26:C26"/>
    <mergeCell ref="B27:C27"/>
    <mergeCell ref="B71:C71"/>
    <mergeCell ref="B70:C70"/>
    <mergeCell ref="B95:C95"/>
    <mergeCell ref="C123:N123"/>
    <mergeCell ref="C100:N100"/>
    <mergeCell ref="B77:C77"/>
    <mergeCell ref="B80:C80"/>
    <mergeCell ref="B81:B84"/>
    <mergeCell ref="B85:C85"/>
    <mergeCell ref="B86:C86"/>
    <mergeCell ref="D139:K139"/>
    <mergeCell ref="D134:K134"/>
    <mergeCell ref="D135:K135"/>
    <mergeCell ref="D136:K136"/>
    <mergeCell ref="D137:K137"/>
    <mergeCell ref="D133:K133"/>
    <mergeCell ref="D131:K131"/>
    <mergeCell ref="D132:K132"/>
    <mergeCell ref="B79:C79"/>
    <mergeCell ref="B93:C93"/>
    <mergeCell ref="C101:N101"/>
    <mergeCell ref="B90:C90"/>
    <mergeCell ref="B91:C91"/>
    <mergeCell ref="B92:C92"/>
    <mergeCell ref="H119:I119"/>
    <mergeCell ref="B126:N126"/>
    <mergeCell ref="H120:I120"/>
    <mergeCell ref="H121:I121"/>
    <mergeCell ref="H122:I122"/>
    <mergeCell ref="J119:N119"/>
    <mergeCell ref="J120:N120"/>
    <mergeCell ref="J121:N121"/>
    <mergeCell ref="J122:N122"/>
    <mergeCell ref="B94:C94"/>
    <mergeCell ref="B108:N108"/>
    <mergeCell ref="H111:I111"/>
    <mergeCell ref="H113:I113"/>
    <mergeCell ref="H114:I114"/>
    <mergeCell ref="H115:I115"/>
    <mergeCell ref="H116:I116"/>
    <mergeCell ref="H117:I117"/>
    <mergeCell ref="H118:I118"/>
    <mergeCell ref="C102:N102"/>
    <mergeCell ref="D138:K138"/>
    <mergeCell ref="B47:B58"/>
    <mergeCell ref="B61:B64"/>
    <mergeCell ref="B65:B68"/>
    <mergeCell ref="B69:C69"/>
    <mergeCell ref="B73:C73"/>
    <mergeCell ref="B33:C33"/>
    <mergeCell ref="B35:C35"/>
    <mergeCell ref="B109:N109"/>
    <mergeCell ref="C110:G110"/>
    <mergeCell ref="H110:I110"/>
    <mergeCell ref="J110:N110"/>
    <mergeCell ref="J111:N111"/>
    <mergeCell ref="J113:N113"/>
    <mergeCell ref="J114:N114"/>
    <mergeCell ref="J115:N115"/>
    <mergeCell ref="J116:N116"/>
    <mergeCell ref="J117:N117"/>
    <mergeCell ref="J118:N118"/>
    <mergeCell ref="C120:G120"/>
    <mergeCell ref="B96:N96"/>
    <mergeCell ref="B127:N130"/>
    <mergeCell ref="J112:N112"/>
    <mergeCell ref="C124:N124"/>
    <mergeCell ref="B2:N2"/>
    <mergeCell ref="C97:N97"/>
    <mergeCell ref="C98:N98"/>
    <mergeCell ref="C99:N99"/>
    <mergeCell ref="D7:N7"/>
    <mergeCell ref="D5:N5"/>
    <mergeCell ref="D3:N3"/>
    <mergeCell ref="C122:G122"/>
    <mergeCell ref="C117:G117"/>
    <mergeCell ref="C119:G119"/>
    <mergeCell ref="C115:G115"/>
    <mergeCell ref="C116:G116"/>
    <mergeCell ref="C121:G121"/>
    <mergeCell ref="C118:G118"/>
    <mergeCell ref="C112:G112"/>
    <mergeCell ref="C114:G114"/>
    <mergeCell ref="C111:G111"/>
    <mergeCell ref="C113:G113"/>
    <mergeCell ref="B59:C59"/>
    <mergeCell ref="B60:C60"/>
    <mergeCell ref="B78:C78"/>
    <mergeCell ref="D9:H9"/>
    <mergeCell ref="B36:B46"/>
    <mergeCell ref="H112:I112"/>
    <mergeCell ref="K9:N9"/>
    <mergeCell ref="C103:N103"/>
    <mergeCell ref="C104:N104"/>
    <mergeCell ref="C105:N105"/>
    <mergeCell ref="C107:N107"/>
    <mergeCell ref="C106:H106"/>
    <mergeCell ref="I106:N106"/>
    <mergeCell ref="B87:C87"/>
    <mergeCell ref="B88:C88"/>
    <mergeCell ref="B89:C89"/>
    <mergeCell ref="B75:L75"/>
    <mergeCell ref="B74:C74"/>
    <mergeCell ref="B19:C19"/>
    <mergeCell ref="B20:C20"/>
    <mergeCell ref="B11:C11"/>
    <mergeCell ref="B13:C13"/>
    <mergeCell ref="B14:C14"/>
    <mergeCell ref="B17:C17"/>
    <mergeCell ref="B18:C18"/>
    <mergeCell ref="B12:L12"/>
    <mergeCell ref="B72:C72"/>
    <mergeCell ref="B76:C76"/>
    <mergeCell ref="B22:C22"/>
    <mergeCell ref="B34:C34"/>
  </mergeCells>
  <phoneticPr fontId="19" type="noConversion"/>
  <dataValidations xWindow="498" yWindow="279" count="3">
    <dataValidation type="list" allowBlank="1" showInputMessage="1" showErrorMessage="1" prompt="Select from the Drop Down List" sqref="D7" xr:uid="{00000000-0002-0000-0000-000000000000}">
      <formula1>$X$144:$X$146</formula1>
    </dataValidation>
    <dataValidation allowBlank="1" showInputMessage="1" showErrorMessage="1" prompt="Select from the Drop Down List" sqref="C7" xr:uid="{00000000-0002-0000-0000-000001000000}"/>
    <dataValidation allowBlank="1" showInputMessage="1" showErrorMessage="1" prompt="HILIGHT THOSE SYSTEMS THAT HAVE BEEN ELIMINATED, AND EXPLAIN IN THE BOX BELOW THE REASONING FOR ELIMINATION_x000a_" sqref="B2" xr:uid="{00000000-0002-0000-0000-000002000000}"/>
  </dataValidations>
  <hyperlinks>
    <hyperlink ref="B17" r:id="rId2" xr:uid="{00000000-0004-0000-0000-000000000000}"/>
    <hyperlink ref="B18" r:id="rId3" xr:uid="{00000000-0004-0000-0000-000001000000}"/>
    <hyperlink ref="B20" r:id="rId4" xr:uid="{00000000-0004-0000-0000-000003000000}"/>
    <hyperlink ref="B21" r:id="rId5" display="Product Folder\REACT_350_Wide.docx" xr:uid="{00000000-0004-0000-0000-000004000000}"/>
    <hyperlink ref="B23" r:id="rId6" xr:uid="{00000000-0004-0000-0000-000005000000}"/>
    <hyperlink ref="B28" r:id="rId7" xr:uid="{00000000-0004-0000-0000-000006000000}"/>
    <hyperlink ref="B35" r:id="rId8" display="QuadTrend 350 (6)" xr:uid="{00000000-0004-0000-0000-000008000000}"/>
    <hyperlink ref="B69" r:id="rId9" display="QuadGuard M10 (7)" xr:uid="{00000000-0004-0000-0000-000009000000}"/>
    <hyperlink ref="B71" r:id="rId10" xr:uid="{00000000-0004-0000-0000-00000A000000}"/>
    <hyperlink ref="B72" r:id="rId11" xr:uid="{00000000-0004-0000-0000-00000B000000}"/>
    <hyperlink ref="B76" r:id="rId12" display="ABSORB 350 TL-3(8)" xr:uid="{00000000-0004-0000-0000-00000C000000}"/>
    <hyperlink ref="B77" r:id="rId13" xr:uid="{00000000-0004-0000-0000-00000D000000}"/>
    <hyperlink ref="B80" r:id="rId14" xr:uid="{00000000-0004-0000-0000-00000E000000}"/>
    <hyperlink ref="B85" r:id="rId15" xr:uid="{00000000-0004-0000-0000-00000F000000}"/>
    <hyperlink ref="B86" r:id="rId16" xr:uid="{00000000-0004-0000-0000-000010000000}"/>
    <hyperlink ref="B88" r:id="rId17" display="Triton CET TL-3 (8)" xr:uid="{00000000-0004-0000-0000-000011000000}"/>
    <hyperlink ref="B89" r:id="rId18" xr:uid="{00000000-0004-0000-0000-000012000000}"/>
    <hyperlink ref="B90" r:id="rId19" xr:uid="{00000000-0004-0000-0000-000013000000}"/>
    <hyperlink ref="B91" r:id="rId20" xr:uid="{00000000-0004-0000-0000-000014000000}"/>
    <hyperlink ref="B92" r:id="rId21" display="ACZ-350 TL-3(8)" xr:uid="{00000000-0004-0000-0000-000015000000}"/>
    <hyperlink ref="B93" r:id="rId22" xr:uid="{00000000-0004-0000-0000-000016000000}"/>
    <hyperlink ref="B94" r:id="rId23" display="SLED TL-3(8)" xr:uid="{00000000-0004-0000-0000-000017000000}"/>
    <hyperlink ref="B95" r:id="rId24" xr:uid="{00000000-0004-0000-0000-000018000000}"/>
    <hyperlink ref="B87" r:id="rId25" xr:uid="{00000000-0004-0000-0000-000019000000}"/>
    <hyperlink ref="B70:C70" r:id="rId26" display="QuadGuard M10 TL-2 - 24&quot; width" xr:uid="{00000000-0004-0000-0000-00001A000000}"/>
    <hyperlink ref="B36:B46" r:id="rId27" display="Universal Tau II" xr:uid="{00000000-0004-0000-0000-00001B000000}"/>
    <hyperlink ref="B47:B58" r:id="rId28" display="Universal Tau-II-R" xr:uid="{00000000-0004-0000-0000-00001C000000}"/>
    <hyperlink ref="B73:C73" r:id="rId29" display="X-TENuator" xr:uid="{00000000-0004-0000-0000-00001D000000}"/>
    <hyperlink ref="B81:B84" r:id="rId30" display="QuadGuard CZ" xr:uid="{00000000-0004-0000-0000-00001E000000}"/>
    <hyperlink ref="B65:B68" r:id="rId31" display="QuadGuard II" xr:uid="{00000000-0004-0000-0000-00001F000000}"/>
    <hyperlink ref="B61:B64" r:id="rId32" display="QuadGuard" xr:uid="{00000000-0004-0000-0000-000020000000}"/>
    <hyperlink ref="B13:C13" r:id="rId33" display="QuadGuard Elite(8-Bay) - 24&quot;/30&quot;/36&quot;/69&quot;/90&quot; widths" xr:uid="{00000000-0004-0000-0000-000021000000}"/>
    <hyperlink ref="B14:C14" r:id="rId34" display="QuadGuard Elite (5-Bay) - 24&quot;/30&quot;/36&quot;/69&quot;/90&quot; widths" xr:uid="{00000000-0004-0000-0000-000022000000}"/>
    <hyperlink ref="B87:C87" r:id="rId35" display="ShorTRACC " xr:uid="{00000000-0004-0000-0000-000023000000}"/>
    <hyperlink ref="B86:C86" r:id="rId36" display="TRACC" xr:uid="{00000000-0004-0000-0000-000024000000}"/>
    <hyperlink ref="B17:C17" r:id="rId37" display="REACT 350 (9-Bay)" xr:uid="{00000000-0004-0000-0000-000025000000}"/>
    <hyperlink ref="B18:C18" r:id="rId38" display="REACT 350 (6-Bay)" xr:uid="{00000000-0004-0000-0000-000026000000}"/>
    <hyperlink ref="B20:C20" r:id="rId39" display="REACT 350 Wide TL-3 (60&quot;/96&quot;/120&quot; widths)" xr:uid="{00000000-0004-0000-0000-000027000000}"/>
    <hyperlink ref="B21:C21" r:id="rId40" display="REACT 350 Wide TL-2  ( 60&quot;/96&quot; widths)" xr:uid="{00000000-0004-0000-0000-000029000000}"/>
    <hyperlink ref="B23:C23" r:id="rId41" display="SCI100GM" xr:uid="{00000000-0004-0000-0000-00002A000000}"/>
    <hyperlink ref="B28:C28" r:id="rId42" display="SCI70GM" xr:uid="{00000000-0004-0000-0000-00002B000000}"/>
    <hyperlink ref="B35:C35" r:id="rId43" display="QuadTrend 350 (4)" xr:uid="{00000000-0004-0000-0000-00002D000000}"/>
    <hyperlink ref="B69:C69" r:id="rId44" display="QuadGuard M10 TL-3 - 24&quot; width" xr:uid="{00000000-0004-0000-0000-00002E000000}"/>
    <hyperlink ref="B71:C71" r:id="rId45" display="HEART" xr:uid="{00000000-0004-0000-0000-00002F000000}"/>
    <hyperlink ref="B72:C72" r:id="rId46" display="Compressor" xr:uid="{00000000-0004-0000-0000-000030000000}"/>
    <hyperlink ref="B76:C76" r:id="rId47" display="ABSORB 350 TL-3 (5)" xr:uid="{00000000-0004-0000-0000-000031000000}"/>
    <hyperlink ref="B77:C77" r:id="rId48" display="ABSORB 350 TL-2" xr:uid="{00000000-0004-0000-0000-000032000000}"/>
    <hyperlink ref="B80:C80" r:id="rId49" display="ADIEM 350 " xr:uid="{00000000-0004-0000-0000-000033000000}"/>
    <hyperlink ref="B85:C85" r:id="rId50" display="N-E-A-T" xr:uid="{00000000-0004-0000-0000-000034000000}"/>
    <hyperlink ref="B88:C88" r:id="rId51" display="Triton CET TL-3 (5)" xr:uid="{00000000-0004-0000-0000-000035000000}"/>
    <hyperlink ref="B89:C89" r:id="rId52" display="Triton CET TL-2" xr:uid="{00000000-0004-0000-0000-000036000000}"/>
    <hyperlink ref="B90:C90" r:id="rId53" display="QUEST TL-3  (24&quot;/30&quot;/36&quot; widths)" xr:uid="{00000000-0004-0000-0000-000037000000}"/>
    <hyperlink ref="B91:C91" r:id="rId54" display="QUEST TL-2 (24&quot;/30&quot;/36&quot; widths)" xr:uid="{00000000-0004-0000-0000-000038000000}"/>
    <hyperlink ref="B92:C92" r:id="rId55" display="ACZ-350 TL-3 (5)" xr:uid="{00000000-0004-0000-0000-000039000000}"/>
    <hyperlink ref="B93:C93" r:id="rId56" display="ACZ-350 TL-2" xr:uid="{00000000-0004-0000-0000-00003A000000}"/>
    <hyperlink ref="B94:C94" r:id="rId57" display="SLED TL-3 (5)" xr:uid="{00000000-0004-0000-0000-00003B000000}"/>
    <hyperlink ref="B95:C95" r:id="rId58" display="SLED TL-2" xr:uid="{00000000-0004-0000-0000-00003C000000}"/>
    <hyperlink ref="B24" r:id="rId59" display="SCI100GM" xr:uid="{652B18F3-F1D3-410B-9340-82D0C0C6E80A}"/>
    <hyperlink ref="B24:C24" r:id="rId60" display="SCI100GM with Variable Width Wide Transition (37&quot; to 54&quot; widths)" xr:uid="{7878B652-6A27-4AEE-B27A-56E1A0BF1829}"/>
    <hyperlink ref="B25" r:id="rId61" display="SCI100GM" xr:uid="{2259C918-A3E5-4BC6-A3D5-BB39D4FC3BFA}"/>
    <hyperlink ref="B25:C25" r:id="rId62" display="SCI100GM with Variable Width Wide Transition (55&quot; to 78&quot; widths)" xr:uid="{C0AC0ED4-86ED-4364-B7DB-0E0055D9DC7C}"/>
    <hyperlink ref="B26" r:id="rId63" display="SCI100GM" xr:uid="{E38BD3FF-8C46-4063-B0D4-B9D67D8D4ECA}"/>
    <hyperlink ref="B26:C26" r:id="rId64" display="SCI100GM with Variable Width Wide Transition (79&quot; to 103&quot; widths)" xr:uid="{5347389F-3498-45AD-B444-8AAC642FCEB0}"/>
    <hyperlink ref="B27" r:id="rId65" display="SCI100GM" xr:uid="{CC29F412-E269-4BE1-8D1B-B1139890D4F3}"/>
    <hyperlink ref="B27:C27" r:id="rId66" display="SCI100GM with Variable Width Wide Transition (104&quot; to 127&quot; widths)" xr:uid="{A645A5B3-4A31-40CC-A2AB-374F80AE01C6}"/>
    <hyperlink ref="B32" r:id="rId67" display="SCI100GM" xr:uid="{8F5615C9-1DCF-44DE-A2A8-C84EF36F135B}"/>
    <hyperlink ref="B32:C32" r:id="rId68" display="SCI70GM with Variable Width Wide Transition (104&quot; to 127&quot; widths)" xr:uid="{D6A10703-072F-423B-BCC9-3B0804D433AF}"/>
    <hyperlink ref="B31" r:id="rId69" display="SCI100GM" xr:uid="{1D9CCE60-8D97-4BD3-9722-9D12E33472B4}"/>
    <hyperlink ref="B31:C31" r:id="rId70" display="SCI70GM with Variable Width Wide Transition (79&quot; to 103&quot; widths)" xr:uid="{406ECBF3-A040-4542-B52F-05A3FA59E143}"/>
    <hyperlink ref="B30" r:id="rId71" display="SCI100GM" xr:uid="{9F660C72-4619-4947-AD68-DDF703840214}"/>
    <hyperlink ref="B30:C30" r:id="rId72" display="SCI70GM with Variable Width Wide Transition (55&quot; to 78&quot; widths)" xr:uid="{4F4D5376-5487-4A16-A7D4-67B45B37B7D2}"/>
    <hyperlink ref="B29" r:id="rId73" display="SCI100GM" xr:uid="{CFE7B5EC-2CCC-46D3-8606-8A0B4196F0DE}"/>
    <hyperlink ref="B29:C29" r:id="rId74" display="SCI70GM with Variable Width Wide Transition (37&quot; to 54&quot; widths)" xr:uid="{70A0244F-12E4-42F6-B2E5-47D9A14498F5}"/>
    <hyperlink ref="B19" r:id="rId75" display="REACT 350 (6-Bay)" xr:uid="{FD6F6076-DF7E-49A2-B74A-ED16B30AA18A}"/>
    <hyperlink ref="B19:C19" r:id="rId76" display="REACT 350 (4-Bay)" xr:uid="{33FD3768-9FE0-4D8E-815C-331DD92E7812}"/>
    <hyperlink ref="B59:C59" r:id="rId77" display="TAU-M TL-3 (7-Bay) - 30&quot; width" xr:uid="{71C4A2CC-D7CC-4D46-BC40-660B470E6D15}"/>
    <hyperlink ref="B60:C60" r:id="rId78" display="TAU-M TL-2 (4-Bay) - 30&quot; width" xr:uid="{E6E0C18F-E7C5-4520-8349-E734EB03CD11}"/>
    <hyperlink ref="B15:C15" r:id="rId79" display="QuadGuard Elite M10 (8-Bay) - 24&quot; width" xr:uid="{791051D3-2BEA-4A09-9A5D-C098E76AE1E1}"/>
    <hyperlink ref="B16:C16" r:id="rId80" display="QuadGuard Elite M10 Wide (8-Bay) - 69&quot; width" xr:uid="{AF93EA2B-71AA-4454-ABA7-C1F4E873BC66}"/>
    <hyperlink ref="B78:C78" r:id="rId81" display="ABSORB-M TL-3 (5)" xr:uid="{161DCF95-95C9-47DC-8CDF-F3F2E3705E34}"/>
    <hyperlink ref="B79:C79" r:id="rId82" display="ABSORB-M TL-2 " xr:uid="{58018160-3A2C-452F-92FC-D1C44291F016}"/>
    <hyperlink ref="B22:C22" r:id="rId83" display="REACT M" xr:uid="{76098ECF-1CAA-4530-B76D-9AA4FC8913F5}"/>
    <hyperlink ref="B33:C33" r:id="rId84" display="CAT 350 (1)" xr:uid="{00000000-0004-0000-0000-00002C000000}"/>
    <hyperlink ref="B33" r:id="rId85" display="CAT 350 (2)" xr:uid="{00000000-0004-0000-0000-000007000000}"/>
    <hyperlink ref="B34:C34" r:id="rId86" display="MATT(1)" xr:uid="{8BA3A136-9879-4A37-895B-CE35759A2AD3}"/>
  </hyperlinks>
  <printOptions horizontalCentered="1"/>
  <pageMargins left="0.5" right="0.25" top="0.5" bottom="0.35" header="0.315" footer="0.315"/>
  <pageSetup paperSize="17" scale="51" fitToHeight="0" orientation="portrait" r:id="rId87"/>
  <headerFooter>
    <oddHeader>&amp;CTable 1 - List of Attenuators</oddHeader>
    <oddFooter>&amp;R&amp;9
Page &amp;P of &amp;N</oddFooter>
  </headerFooter>
  <rowBreaks count="1" manualBreakCount="1">
    <brk id="73" min="1" max="13" man="1"/>
  </rowBreaks>
  <drawing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25"/>
  <sheetViews>
    <sheetView workbookViewId="0">
      <selection activeCell="C21" sqref="C21"/>
    </sheetView>
  </sheetViews>
  <sheetFormatPr defaultRowHeight="15" x14ac:dyDescent="0.25"/>
  <cols>
    <col min="1" max="1" width="3.5703125" customWidth="1"/>
    <col min="2" max="2" width="30.5703125" customWidth="1"/>
    <col min="3" max="3" width="60.85546875" customWidth="1"/>
  </cols>
  <sheetData>
    <row r="1" spans="2:3" ht="38.25" customHeight="1" x14ac:dyDescent="0.35">
      <c r="B1" s="154" t="s">
        <v>91</v>
      </c>
      <c r="C1" s="154"/>
    </row>
    <row r="2" spans="2:3" ht="40.5" customHeight="1" x14ac:dyDescent="0.25"/>
    <row r="3" spans="2:3" ht="55.5" customHeight="1" x14ac:dyDescent="0.25"/>
    <row r="4" spans="2:3" ht="42" customHeight="1" thickBot="1" x14ac:dyDescent="0.3">
      <c r="C4" s="1"/>
    </row>
    <row r="5" spans="2:3" ht="21.75" customHeight="1" x14ac:dyDescent="0.25">
      <c r="B5" s="59" t="s">
        <v>84</v>
      </c>
      <c r="C5" s="60" t="s">
        <v>92</v>
      </c>
    </row>
    <row r="6" spans="2:3" ht="4.5" customHeight="1" x14ac:dyDescent="0.25">
      <c r="B6" s="65"/>
      <c r="C6" s="66"/>
    </row>
    <row r="7" spans="2:3" ht="45" x14ac:dyDescent="0.25">
      <c r="B7" s="61" t="s">
        <v>85</v>
      </c>
      <c r="C7" s="62" t="s">
        <v>93</v>
      </c>
    </row>
    <row r="8" spans="2:3" ht="4.5" customHeight="1" x14ac:dyDescent="0.25">
      <c r="B8" s="67"/>
      <c r="C8" s="66"/>
    </row>
    <row r="9" spans="2:3" ht="165" x14ac:dyDescent="0.25">
      <c r="B9" s="61" t="s">
        <v>86</v>
      </c>
      <c r="C9" s="62" t="s">
        <v>243</v>
      </c>
    </row>
    <row r="10" spans="2:3" ht="5.25" customHeight="1" x14ac:dyDescent="0.25">
      <c r="B10" s="67"/>
      <c r="C10" s="66"/>
    </row>
    <row r="11" spans="2:3" ht="30" x14ac:dyDescent="0.25">
      <c r="B11" s="61" t="s">
        <v>88</v>
      </c>
      <c r="C11" s="62" t="s">
        <v>94</v>
      </c>
    </row>
    <row r="12" spans="2:3" ht="5.25" customHeight="1" x14ac:dyDescent="0.25">
      <c r="B12" s="67"/>
      <c r="C12" s="66"/>
    </row>
    <row r="13" spans="2:3" ht="90" x14ac:dyDescent="0.25">
      <c r="B13" s="61" t="s">
        <v>89</v>
      </c>
      <c r="C13" s="62" t="s">
        <v>90</v>
      </c>
    </row>
    <row r="14" spans="2:3" ht="5.0999999999999996" customHeight="1" x14ac:dyDescent="0.25">
      <c r="B14" s="67"/>
      <c r="C14" s="66"/>
    </row>
    <row r="15" spans="2:3" ht="60.6" customHeight="1" thickBot="1" x14ac:dyDescent="0.3">
      <c r="B15" s="63" t="s">
        <v>95</v>
      </c>
      <c r="C15" s="64" t="s">
        <v>246</v>
      </c>
    </row>
    <row r="16" spans="2:3" ht="5.45" customHeight="1" x14ac:dyDescent="0.25">
      <c r="B16" s="68"/>
      <c r="C16" s="69"/>
    </row>
    <row r="17" spans="2:3" ht="30.75" thickBot="1" x14ac:dyDescent="0.3">
      <c r="B17" s="63" t="s">
        <v>247</v>
      </c>
      <c r="C17" s="64" t="s">
        <v>248</v>
      </c>
    </row>
    <row r="18" spans="2:3" x14ac:dyDescent="0.25">
      <c r="C18" s="1"/>
    </row>
    <row r="19" spans="2:3" x14ac:dyDescent="0.25">
      <c r="C19" s="1"/>
    </row>
    <row r="20" spans="2:3" x14ac:dyDescent="0.25">
      <c r="C20" s="1"/>
    </row>
    <row r="21" spans="2:3" x14ac:dyDescent="0.25">
      <c r="C21" s="1"/>
    </row>
    <row r="22" spans="2:3" x14ac:dyDescent="0.25">
      <c r="C22" s="1"/>
    </row>
    <row r="23" spans="2:3" x14ac:dyDescent="0.25">
      <c r="C23" s="1"/>
    </row>
    <row r="24" spans="2:3" x14ac:dyDescent="0.25">
      <c r="C24" s="1"/>
    </row>
    <row r="25" spans="2:3" x14ac:dyDescent="0.25">
      <c r="C25" s="1"/>
    </row>
  </sheetData>
  <mergeCells count="1">
    <mergeCell ref="B1:C1"/>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Table 1 Perm &amp; Temp Attenuators</vt:lpstr>
      <vt:lpstr>Instructions</vt:lpstr>
      <vt:lpstr>'Table 1 Perm &amp; Temp Attenuators'!Note1</vt:lpstr>
      <vt:lpstr>'Table 1 Perm &amp; Temp Attenuators'!Note12</vt:lpstr>
      <vt:lpstr>'Table 1 Perm &amp; Temp Attenuators'!Note2</vt:lpstr>
      <vt:lpstr>'Table 1 Perm &amp; Temp Attenuators'!Note4</vt:lpstr>
      <vt:lpstr>'Table 1 Perm &amp; Temp Attenuators'!Note6</vt:lpstr>
      <vt:lpstr>'Table 1 Perm &amp; Temp Attenuators'!Note8</vt:lpstr>
      <vt:lpstr>'Table 1 Perm &amp; Temp Attenuators'!Note9</vt:lpstr>
      <vt:lpstr>'Table 1 Perm &amp; Temp Attenuators'!Print_Area</vt:lpstr>
    </vt:vector>
  </TitlesOfParts>
  <Company>WSDOT Roadside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Impact Attenuator selection template</dc:title>
  <dc:subject>Impact Attenuator selection template</dc:subject>
  <dc:creator>WSDOT Roadside Safety</dc:creator>
  <cp:lastModifiedBy>Williams, Stephanie</cp:lastModifiedBy>
  <cp:lastPrinted>2021-08-13T20:21:20Z</cp:lastPrinted>
  <dcterms:created xsi:type="dcterms:W3CDTF">2013-10-02T19:43:54Z</dcterms:created>
  <dcterms:modified xsi:type="dcterms:W3CDTF">2023-12-06T20:26:20Z</dcterms:modified>
</cp:coreProperties>
</file>